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COM017\Desktop\@DATALAND関連\フォルダ関連\10_DATALAND\08_国保診療費諸率\31年年間\HPアップ\"/>
    </mc:Choice>
  </mc:AlternateContent>
  <bookViews>
    <workbookView xWindow="0" yWindow="0" windowWidth="19200" windowHeight="11610"/>
  </bookViews>
  <sheets>
    <sheet name="地域別" sheetId="1" r:id="rId1"/>
    <sheet name="県北" sheetId="2" r:id="rId2"/>
    <sheet name="県中" sheetId="3" r:id="rId3"/>
    <sheet name="県南" sheetId="4" r:id="rId4"/>
    <sheet name="会津" sheetId="5" r:id="rId5"/>
    <sheet name="南会津" sheetId="6" r:id="rId6"/>
    <sheet name="相双" sheetId="7" r:id="rId7"/>
    <sheet name="いわき" sheetId="8" r:id="rId8"/>
  </sheets>
  <externalReferences>
    <externalReference r:id="rId9"/>
  </externalReferences>
  <definedNames>
    <definedName name="Area地区マスタ">[1]地区マスタ!$A$2:$B$8</definedName>
    <definedName name="_xlnm.Print_Titles" localSheetId="7">いわき!$1:$2</definedName>
    <definedName name="_xlnm.Print_Titles" localSheetId="4">会津!$1:$2</definedName>
    <definedName name="_xlnm.Print_Titles" localSheetId="2">県中!$1:$2</definedName>
    <definedName name="_xlnm.Print_Titles" localSheetId="3">県南!$1:$2</definedName>
    <definedName name="_xlnm.Print_Titles" localSheetId="1">県北!$1:$2</definedName>
    <definedName name="_xlnm.Print_Titles" localSheetId="6">相双!$1:$2</definedName>
    <definedName name="_xlnm.Print_Titles" localSheetId="5">南会津!$1:$2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<sst xmlns="http://schemas.openxmlformats.org/spreadsheetml/2006/main" count="330" uniqueCount="87">
  <si>
    <t>地域別医療費の諸率　（平成31年度･国保計)</t>
  </si>
  <si>
    <t>入　院</t>
  </si>
  <si>
    <t>入院外</t>
  </si>
  <si>
    <t>地　域</t>
  </si>
  <si>
    <t>１人当り医療費</t>
  </si>
  <si>
    <t>受診率</t>
  </si>
  <si>
    <t>１件当り日数</t>
  </si>
  <si>
    <t>１日当り医療費</t>
  </si>
  <si>
    <t>円</t>
  </si>
  <si>
    <t>％</t>
  </si>
  <si>
    <t>日</t>
  </si>
  <si>
    <t>市町村平均</t>
  </si>
  <si>
    <t>県　北</t>
  </si>
  <si>
    <t>県　中</t>
  </si>
  <si>
    <t>県　南</t>
  </si>
  <si>
    <t>会　津</t>
  </si>
  <si>
    <t>南会津</t>
  </si>
  <si>
    <t>相　双</t>
  </si>
  <si>
    <t>いわき</t>
  </si>
  <si>
    <t>番号</t>
  </si>
  <si>
    <t>保険者名</t>
  </si>
  <si>
    <t>県北平均</t>
  </si>
  <si>
    <t>福島市</t>
  </si>
  <si>
    <t>二本松市</t>
  </si>
  <si>
    <t>伊達市</t>
  </si>
  <si>
    <t>本宮市</t>
  </si>
  <si>
    <t>川俣町</t>
  </si>
  <si>
    <t>桑折町</t>
  </si>
  <si>
    <t>国見町</t>
  </si>
  <si>
    <t>大玉村</t>
  </si>
  <si>
    <t>県中平均</t>
  </si>
  <si>
    <t>郡山市</t>
  </si>
  <si>
    <t>須賀川市</t>
  </si>
  <si>
    <t>田村市</t>
  </si>
  <si>
    <t>鏡石町</t>
  </si>
  <si>
    <t>天栄村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</si>
  <si>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</si>
  <si>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</si>
  <si>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</si>
  <si>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</si>
  <si>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</si>
  <si>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</si>
  <si>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</si>
  <si>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県南平均</t>
  </si>
  <si>
    <t>白河市</t>
  </si>
  <si>
    <t>棚倉町</t>
  </si>
  <si>
    <t>矢祭町</t>
  </si>
  <si>
    <t>塙町</t>
  </si>
  <si>
    <t>鮫川村</t>
  </si>
  <si>
    <t>西郷村</t>
  </si>
  <si>
    <t>泉崎村</t>
  </si>
  <si>
    <t>中島村</t>
  </si>
  <si>
    <t>矢吹町</t>
  </si>
  <si>
    <t>会津平均</t>
  </si>
  <si>
    <t>会津若松市</t>
  </si>
  <si>
    <t>喜多方市</t>
  </si>
  <si>
    <t>磐梯町</t>
  </si>
  <si>
    <t>猪苗代町</t>
  </si>
  <si>
    <t>北塩原村</t>
  </si>
  <si>
    <t>西会津町</t>
  </si>
  <si>
    <t>会津坂下町</t>
  </si>
  <si>
    <t>湯川村</t>
  </si>
  <si>
    <t>柳津町</t>
  </si>
  <si>
    <t>会津美里町</t>
  </si>
  <si>
    <t>三島町</t>
  </si>
  <si>
    <t>金山町</t>
  </si>
  <si>
    <t>昭和村</t>
  </si>
  <si>
    <t>南会津平均</t>
  </si>
  <si>
    <t>南会津町</t>
  </si>
  <si>
    <t>下郷町</t>
  </si>
  <si>
    <t>檜枝岐村</t>
  </si>
  <si>
    <t>只見町</t>
  </si>
  <si>
    <t>相双平均</t>
  </si>
  <si>
    <t>相馬市</t>
  </si>
  <si>
    <t>南相馬市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</si>
  <si>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</si>
  <si>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</si>
  <si>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</si>
  <si>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</si>
  <si>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</si>
  <si>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</si>
  <si>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</si>
  <si>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</si>
  <si>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</si>
  <si>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</si>
  <si>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いわき平均</t>
  </si>
  <si>
    <t>いわき市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</si>
</sst>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;[Red]\-0\ "/>
    <numFmt numFmtId="177" formatCode="#,##0;[Red]#,##0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9" fontId="4" fillId="0" borderId="1" xfId="2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9" fontId="4" fillId="0" borderId="6" xfId="2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 shrinkToFit="1"/>
    </xf>
    <xf numFmtId="38" fontId="4" fillId="0" borderId="7" xfId="1" applyFont="1" applyBorder="1" applyAlignment="1">
      <alignment horizontal="right" vertical="center"/>
    </xf>
    <xf numFmtId="9" fontId="4" fillId="0" borderId="7" xfId="2" applyFont="1" applyBorder="1" applyAlignment="1">
      <alignment horizontal="right" vertical="center"/>
    </xf>
    <xf numFmtId="40" fontId="4" fillId="0" borderId="7" xfId="1" applyNumberFormat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177" fontId="4" fillId="0" borderId="7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/>
    </xf>
    <xf numFmtId="38" fontId="4" fillId="0" borderId="9" xfId="1" applyFont="1" applyBorder="1" applyAlignment="1">
      <alignment horizontal="right" vertical="center"/>
    </xf>
    <xf numFmtId="9" fontId="4" fillId="0" borderId="9" xfId="2" applyFont="1" applyBorder="1" applyAlignment="1">
      <alignment horizontal="right" vertical="center"/>
    </xf>
    <xf numFmtId="40" fontId="4" fillId="0" borderId="9" xfId="1" applyNumberFormat="1" applyFont="1" applyBorder="1" applyAlignment="1">
      <alignment horizontal="right" vertical="center"/>
    </xf>
    <xf numFmtId="9" fontId="4" fillId="0" borderId="9" xfId="2" applyNumberFormat="1" applyFont="1" applyBorder="1" applyAlignment="1">
      <alignment horizontal="right" vertical="center"/>
    </xf>
    <xf numFmtId="177" fontId="4" fillId="0" borderId="0" xfId="0" applyNumberFormat="1" applyFont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/>
    </xf>
    <xf numFmtId="177" fontId="4" fillId="0" borderId="5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/>
    </xf>
    <xf numFmtId="177" fontId="4" fillId="0" borderId="0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38" fontId="4" fillId="0" borderId="9" xfId="1" applyFont="1" applyFill="1" applyBorder="1" applyAlignment="1">
      <alignment horizontal="right" vertical="center"/>
    </xf>
    <xf numFmtId="9" fontId="4" fillId="0" borderId="9" xfId="2" applyFont="1" applyFill="1" applyBorder="1" applyAlignment="1">
      <alignment horizontal="right" vertical="center"/>
    </xf>
    <xf numFmtId="40" fontId="4" fillId="0" borderId="9" xfId="1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9" fontId="4" fillId="0" borderId="0" xfId="2" applyFont="1" applyFill="1" applyBorder="1" applyAlignment="1">
      <alignment horizontal="right" vertical="center"/>
    </xf>
    <xf numFmtId="40" fontId="4" fillId="0" borderId="0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27433646900332148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96469507457747"/>
          <c:y val="0.17500047471916971"/>
          <c:w val="0.6601775616855311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地域別!$C$7:$C$13</c:f>
              <c:numCache>
                <c:formatCode>0%</c:formatCode>
                <c:ptCount val="7"/>
                <c:pt idx="0">
                  <c:v>0.963423763858686</c:v>
                </c:pt>
                <c:pt idx="1">
                  <c:v>0.96621867313108267</c:v>
                </c:pt>
                <c:pt idx="2">
                  <c:v>0.92848739795372714</c:v>
                </c:pt>
                <c:pt idx="3">
                  <c:v>1.0939360450607822</c:v>
                </c:pt>
                <c:pt idx="4">
                  <c:v>1.1764429075612277</c:v>
                </c:pt>
                <c:pt idx="5">
                  <c:v>1.0037075327082814</c:v>
                </c:pt>
                <c:pt idx="6">
                  <c:v>1.0467220419949379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val>
            <c:numRef>
              <c:f>地域別!$E$7:$E$13</c:f>
              <c:numCache>
                <c:formatCode>0%</c:formatCode>
                <c:ptCount val="7"/>
                <c:pt idx="0">
                  <c:v>0.992583918813427</c:v>
                </c:pt>
                <c:pt idx="1">
                  <c:v>0.92076502732240428</c:v>
                </c:pt>
                <c:pt idx="2">
                  <c:v>0.9625292740046838</c:v>
                </c:pt>
                <c:pt idx="3">
                  <c:v>1.0456674473067915</c:v>
                </c:pt>
                <c:pt idx="4">
                  <c:v>1.1354410616705699</c:v>
                </c:pt>
                <c:pt idx="5">
                  <c:v>1.085480093676815</c:v>
                </c:pt>
                <c:pt idx="6">
                  <c:v>1.0491803278688523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val>
            <c:numRef>
              <c:f>地域別!$G$7:$G$13</c:f>
              <c:numCache>
                <c:formatCode>0%</c:formatCode>
                <c:ptCount val="7"/>
                <c:pt idx="0">
                  <c:v>1.0024479804161566</c:v>
                </c:pt>
                <c:pt idx="1">
                  <c:v>1</c:v>
                </c:pt>
                <c:pt idx="2">
                  <c:v>0.90881272949816405</c:v>
                </c:pt>
                <c:pt idx="3">
                  <c:v>0.99449204406364755</c:v>
                </c:pt>
                <c:pt idx="4">
                  <c:v>0.88555691554467564</c:v>
                </c:pt>
                <c:pt idx="5">
                  <c:v>0.91860465116279066</c:v>
                </c:pt>
                <c:pt idx="6">
                  <c:v>1.1199510403916768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val>
            <c:numRef>
              <c:f>地域別!$I$7:$I$13</c:f>
              <c:numCache>
                <c:formatCode>0%</c:formatCode>
                <c:ptCount val="7"/>
                <c:pt idx="0">
                  <c:v>0.96835065090170791</c:v>
                </c:pt>
                <c:pt idx="1">
                  <c:v>1.0499820852740953</c:v>
                </c:pt>
                <c:pt idx="2">
                  <c:v>1.0615370834826228</c:v>
                </c:pt>
                <c:pt idx="3">
                  <c:v>1.052370715394721</c:v>
                </c:pt>
                <c:pt idx="4">
                  <c:v>1.1706079063656993</c:v>
                </c:pt>
                <c:pt idx="5">
                  <c:v>1.0071061746088619</c:v>
                </c:pt>
                <c:pt idx="6">
                  <c:v>0.89089931924041565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052472"/>
        <c:axId val="505052080"/>
      </c:barChart>
      <c:catAx>
        <c:axId val="5050524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0505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5052080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505247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61136273894961"/>
          <c:y val="0.36388976377952759"/>
          <c:w val="0.19823027431305595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会津!$O$7:$O$19</c:f>
              <c:numCache>
                <c:formatCode>0%</c:formatCode>
                <c:ptCount val="13"/>
                <c:pt idx="0">
                  <c:v>0.96046150285959864</c:v>
                </c:pt>
                <c:pt idx="1">
                  <c:v>0.95725478528215813</c:v>
                </c:pt>
                <c:pt idx="2">
                  <c:v>0.92463387219412208</c:v>
                </c:pt>
                <c:pt idx="3">
                  <c:v>0.94789910410261491</c:v>
                </c:pt>
                <c:pt idx="4">
                  <c:v>0.96234586267314626</c:v>
                </c:pt>
                <c:pt idx="5">
                  <c:v>0.94675857053125723</c:v>
                </c:pt>
                <c:pt idx="6">
                  <c:v>1.2382558101094252</c:v>
                </c:pt>
                <c:pt idx="7">
                  <c:v>1.174104929088565</c:v>
                </c:pt>
                <c:pt idx="8">
                  <c:v>1.1749066084829252</c:v>
                </c:pt>
                <c:pt idx="9">
                  <c:v>1.1430956395252736</c:v>
                </c:pt>
                <c:pt idx="10">
                  <c:v>1.002644715527786</c:v>
                </c:pt>
                <c:pt idx="11">
                  <c:v>0.89593870871764358</c:v>
                </c:pt>
                <c:pt idx="12">
                  <c:v>1.009554034844127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会津!$Q$7:$Q$19</c:f>
              <c:numCache>
                <c:formatCode>0%</c:formatCode>
                <c:ptCount val="13"/>
                <c:pt idx="0">
                  <c:v>1.0136902521640949</c:v>
                </c:pt>
                <c:pt idx="1">
                  <c:v>0.95453048550997366</c:v>
                </c:pt>
                <c:pt idx="2">
                  <c:v>0.96958505833646969</c:v>
                </c:pt>
                <c:pt idx="3">
                  <c:v>0.99515430937147153</c:v>
                </c:pt>
                <c:pt idx="4">
                  <c:v>0.95930560782837782</c:v>
                </c:pt>
                <c:pt idx="5">
                  <c:v>0.89613520888219789</c:v>
                </c:pt>
                <c:pt idx="6">
                  <c:v>0.99347243131351148</c:v>
                </c:pt>
                <c:pt idx="7">
                  <c:v>1.1610486450884456</c:v>
                </c:pt>
                <c:pt idx="8">
                  <c:v>0.97465421528039142</c:v>
                </c:pt>
                <c:pt idx="9">
                  <c:v>1.0696979676326683</c:v>
                </c:pt>
                <c:pt idx="10">
                  <c:v>1.0071391607075648</c:v>
                </c:pt>
                <c:pt idx="11">
                  <c:v>0.97100818592397442</c:v>
                </c:pt>
                <c:pt idx="12">
                  <c:v>0.95983487015430935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会津!$S$7:$S$19</c:f>
              <c:numCache>
                <c:formatCode>0%</c:formatCode>
                <c:ptCount val="13"/>
                <c:pt idx="0">
                  <c:v>0.98550724637681175</c:v>
                </c:pt>
                <c:pt idx="1">
                  <c:v>1.0434782608695652</c:v>
                </c:pt>
                <c:pt idx="2">
                  <c:v>0.97101449275362328</c:v>
                </c:pt>
                <c:pt idx="3">
                  <c:v>0.95652173913043492</c:v>
                </c:pt>
                <c:pt idx="4">
                  <c:v>1.0507246376811594</c:v>
                </c:pt>
                <c:pt idx="5">
                  <c:v>0.98550724637681175</c:v>
                </c:pt>
                <c:pt idx="6">
                  <c:v>1.0652173913043479</c:v>
                </c:pt>
                <c:pt idx="7">
                  <c:v>1.036231884057971</c:v>
                </c:pt>
                <c:pt idx="8">
                  <c:v>0.97826086956521752</c:v>
                </c:pt>
                <c:pt idx="9">
                  <c:v>1.0144927536231885</c:v>
                </c:pt>
                <c:pt idx="10">
                  <c:v>0.97101449275362328</c:v>
                </c:pt>
                <c:pt idx="11">
                  <c:v>0.90579710144927539</c:v>
                </c:pt>
                <c:pt idx="12">
                  <c:v>1.0144927536231885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会津!$U$7:$U$19</c:f>
              <c:numCache>
                <c:formatCode>0%</c:formatCode>
                <c:ptCount val="13"/>
                <c:pt idx="0">
                  <c:v>0.96654021982297444</c:v>
                </c:pt>
                <c:pt idx="1">
                  <c:v>0.96401128294912941</c:v>
                </c:pt>
                <c:pt idx="2">
                  <c:v>0.98278377589728627</c:v>
                </c:pt>
                <c:pt idx="3">
                  <c:v>0.99854099795739715</c:v>
                </c:pt>
                <c:pt idx="4">
                  <c:v>0.95486820348215151</c:v>
                </c:pt>
                <c:pt idx="5">
                  <c:v>1.0721719677074215</c:v>
                </c:pt>
                <c:pt idx="6">
                  <c:v>1.1772201147748274</c:v>
                </c:pt>
                <c:pt idx="7">
                  <c:v>0.97937943779787962</c:v>
                </c:pt>
                <c:pt idx="8">
                  <c:v>1.2350938624647407</c:v>
                </c:pt>
                <c:pt idx="9">
                  <c:v>1.0538858087734657</c:v>
                </c:pt>
                <c:pt idx="10">
                  <c:v>1.0317089777259021</c:v>
                </c:pt>
                <c:pt idx="11">
                  <c:v>1.0183834257367961</c:v>
                </c:pt>
                <c:pt idx="12">
                  <c:v>1.0386149207275557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4944280"/>
        <c:axId val="504936440"/>
      </c:barChart>
      <c:catAx>
        <c:axId val="5049442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04936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4936440"/>
        <c:scaling>
          <c:orientation val="minMax"/>
          <c:max val="1.8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4944280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000008748906387"/>
          <c:w val="0.99363639210969745"/>
          <c:h val="0.5361125692621755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南会津!$D$7:$D$10</c:f>
              <c:numCache>
                <c:formatCode>0%</c:formatCode>
                <c:ptCount val="4"/>
                <c:pt idx="0">
                  <c:v>0.96069138555896294</c:v>
                </c:pt>
                <c:pt idx="1">
                  <c:v>1.0590477691179501</c:v>
                </c:pt>
                <c:pt idx="2">
                  <c:v>0.33366262227124521</c:v>
                </c:pt>
                <c:pt idx="3">
                  <c:v>1.1677555423570622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南会津!$F$7:$F$10</c:f>
              <c:numCache>
                <c:formatCode>0%</c:formatCode>
                <c:ptCount val="4"/>
                <c:pt idx="0">
                  <c:v>0.98418700584393259</c:v>
                </c:pt>
                <c:pt idx="1">
                  <c:v>1.0642832588518392</c:v>
                </c:pt>
                <c:pt idx="2">
                  <c:v>0.54898590580955653</c:v>
                </c:pt>
                <c:pt idx="3">
                  <c:v>1.0364386387074596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南会津!$H$7:$H$10</c:f>
              <c:numCache>
                <c:formatCode>0%</c:formatCode>
                <c:ptCount val="4"/>
                <c:pt idx="0">
                  <c:v>0.99032480995162397</c:v>
                </c:pt>
                <c:pt idx="1">
                  <c:v>1.0684174153420871</c:v>
                </c:pt>
                <c:pt idx="2">
                  <c:v>0.5321354526606773</c:v>
                </c:pt>
                <c:pt idx="3">
                  <c:v>0.97028334485141665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南会津!$J$7:$J$10</c:f>
              <c:numCache>
                <c:formatCode>0%</c:formatCode>
                <c:ptCount val="4"/>
                <c:pt idx="0">
                  <c:v>0.98551242156812735</c:v>
                </c:pt>
                <c:pt idx="1">
                  <c:v>0.93136254654899764</c:v>
                </c:pt>
                <c:pt idx="2">
                  <c:v>1.1424526858133959</c:v>
                </c:pt>
                <c:pt idx="3">
                  <c:v>1.1614548793552006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4939968"/>
        <c:axId val="504940360"/>
      </c:barChart>
      <c:catAx>
        <c:axId val="5049399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04940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4940360"/>
        <c:scaling>
          <c:orientation val="minMax"/>
          <c:max val="1.6"/>
          <c:min val="0.2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493996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20399359387953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南会津!$O$7:$O$10</c:f>
              <c:numCache>
                <c:formatCode>0%</c:formatCode>
                <c:ptCount val="4"/>
                <c:pt idx="0">
                  <c:v>0.97475710134995253</c:v>
                </c:pt>
                <c:pt idx="1">
                  <c:v>1.2195404022016147</c:v>
                </c:pt>
                <c:pt idx="2">
                  <c:v>0.76311224380528131</c:v>
                </c:pt>
                <c:pt idx="3">
                  <c:v>0.8132553773227964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南会津!$Q$7:$Q$10</c:f>
              <c:numCache>
                <c:formatCode>0%</c:formatCode>
                <c:ptCount val="4"/>
                <c:pt idx="0">
                  <c:v>0.9985334146799324</c:v>
                </c:pt>
                <c:pt idx="1">
                  <c:v>1.0844166510230899</c:v>
                </c:pt>
                <c:pt idx="2">
                  <c:v>0.90602121269006941</c:v>
                </c:pt>
                <c:pt idx="3">
                  <c:v>0.89676412614980283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南会津!$S$7:$S$10</c:f>
              <c:numCache>
                <c:formatCode>0%</c:formatCode>
                <c:ptCount val="4"/>
                <c:pt idx="0">
                  <c:v>1</c:v>
                </c:pt>
                <c:pt idx="1">
                  <c:v>1.0378787878787878</c:v>
                </c:pt>
                <c:pt idx="2">
                  <c:v>0.90151515151515138</c:v>
                </c:pt>
                <c:pt idx="3">
                  <c:v>0.96212121212121204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南会津!$U$7:$U$10</c:f>
              <c:numCache>
                <c:formatCode>0%</c:formatCode>
                <c:ptCount val="4"/>
                <c:pt idx="0">
                  <c:v>0.9774865321218944</c:v>
                </c:pt>
                <c:pt idx="1">
                  <c:v>1.0883653614215647</c:v>
                </c:pt>
                <c:pt idx="2">
                  <c:v>0.93905282624427111</c:v>
                </c:pt>
                <c:pt idx="3">
                  <c:v>0.94218863069872161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4938008"/>
        <c:axId val="504941928"/>
      </c:barChart>
      <c:catAx>
        <c:axId val="5049380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04941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4941928"/>
        <c:scaling>
          <c:orientation val="minMax"/>
          <c:max val="1.2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493800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相双!$D$7:$D$18</c:f>
              <c:numCache>
                <c:formatCode>0%</c:formatCode>
                <c:ptCount val="12"/>
                <c:pt idx="0">
                  <c:v>1.038657432072456</c:v>
                </c:pt>
                <c:pt idx="1">
                  <c:v>0.97937133724027703</c:v>
                </c:pt>
                <c:pt idx="2">
                  <c:v>1.2693731131237791</c:v>
                </c:pt>
                <c:pt idx="3">
                  <c:v>1.0882969277215415</c:v>
                </c:pt>
                <c:pt idx="4">
                  <c:v>0.93648019889895218</c:v>
                </c:pt>
                <c:pt idx="5">
                  <c:v>1.2110459953827029</c:v>
                </c:pt>
                <c:pt idx="6">
                  <c:v>1.0106339904102291</c:v>
                </c:pt>
                <c:pt idx="7">
                  <c:v>1.0045959865032854</c:v>
                </c:pt>
                <c:pt idx="8">
                  <c:v>0.89008701829160009</c:v>
                </c:pt>
                <c:pt idx="9">
                  <c:v>1.1828875865743207</c:v>
                </c:pt>
                <c:pt idx="10">
                  <c:v>1.1654839282543066</c:v>
                </c:pt>
                <c:pt idx="11">
                  <c:v>0.96710353400816906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相双!$F$7:$F$18</c:f>
              <c:numCache>
                <c:formatCode>0%</c:formatCode>
                <c:ptCount val="12"/>
                <c:pt idx="0">
                  <c:v>1.0769507371449119</c:v>
                </c:pt>
                <c:pt idx="1">
                  <c:v>1.0251708018698311</c:v>
                </c:pt>
                <c:pt idx="2">
                  <c:v>1.3214670981661274</c:v>
                </c:pt>
                <c:pt idx="3">
                  <c:v>1.1121898597626754</c:v>
                </c:pt>
                <c:pt idx="4">
                  <c:v>0.88061848256023012</c:v>
                </c:pt>
                <c:pt idx="5">
                  <c:v>1.2481121898597627</c:v>
                </c:pt>
                <c:pt idx="6">
                  <c:v>0.92736425746134488</c:v>
                </c:pt>
                <c:pt idx="7">
                  <c:v>0.8683926645091693</c:v>
                </c:pt>
                <c:pt idx="8">
                  <c:v>0.84753685724559513</c:v>
                </c:pt>
                <c:pt idx="9">
                  <c:v>1.1114706939949659</c:v>
                </c:pt>
                <c:pt idx="10">
                  <c:v>1.0798274002157497</c:v>
                </c:pt>
                <c:pt idx="11">
                  <c:v>1.0154620640057532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相双!$H$7:$H$18</c:f>
              <c:numCache>
                <c:formatCode>0%</c:formatCode>
                <c:ptCount val="12"/>
                <c:pt idx="0">
                  <c:v>0.97268487674883408</c:v>
                </c:pt>
                <c:pt idx="1">
                  <c:v>0.93537641572285135</c:v>
                </c:pt>
                <c:pt idx="2">
                  <c:v>1.2191872085276483</c:v>
                </c:pt>
                <c:pt idx="3">
                  <c:v>1.2105263157894739</c:v>
                </c:pt>
                <c:pt idx="4">
                  <c:v>1.0459693537641572</c:v>
                </c:pt>
                <c:pt idx="5">
                  <c:v>1.1572285143237842</c:v>
                </c:pt>
                <c:pt idx="6">
                  <c:v>1.1239173884077283</c:v>
                </c:pt>
                <c:pt idx="7">
                  <c:v>1.0812791472351766</c:v>
                </c:pt>
                <c:pt idx="8">
                  <c:v>0.92604930046635581</c:v>
                </c:pt>
                <c:pt idx="9">
                  <c:v>1.1492338441039307</c:v>
                </c:pt>
                <c:pt idx="10">
                  <c:v>0.8927381745502998</c:v>
                </c:pt>
                <c:pt idx="11">
                  <c:v>1.061292471685543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相双!$J$7:$J$18</c:f>
              <c:numCache>
                <c:formatCode>0%</c:formatCode>
                <c:ptCount val="12"/>
                <c:pt idx="0">
                  <c:v>0.99128372368811146</c:v>
                </c:pt>
                <c:pt idx="1">
                  <c:v>1.021345982804625</c:v>
                </c:pt>
                <c:pt idx="2">
                  <c:v>0.78790394307737921</c:v>
                </c:pt>
                <c:pt idx="3">
                  <c:v>0.80794544915505484</c:v>
                </c:pt>
                <c:pt idx="4">
                  <c:v>1.0165431366735844</c:v>
                </c:pt>
                <c:pt idx="5">
                  <c:v>0.83821523865994663</c:v>
                </c:pt>
                <c:pt idx="6">
                  <c:v>0.96958197450340944</c:v>
                </c:pt>
                <c:pt idx="7">
                  <c:v>1.0697598576934479</c:v>
                </c:pt>
                <c:pt idx="8">
                  <c:v>1.1335902757189447</c:v>
                </c:pt>
                <c:pt idx="9">
                  <c:v>0.92579306255558846</c:v>
                </c:pt>
                <c:pt idx="10">
                  <c:v>1.2084198043284911</c:v>
                </c:pt>
                <c:pt idx="11">
                  <c:v>0.89730210495108209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4941144"/>
        <c:axId val="504941536"/>
      </c:barChart>
      <c:catAx>
        <c:axId val="5049411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0494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4941536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494114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相双!$O$7:$O$18</c:f>
              <c:numCache>
                <c:formatCode>0%</c:formatCode>
                <c:ptCount val="12"/>
                <c:pt idx="0">
                  <c:v>0.85989799943256129</c:v>
                </c:pt>
                <c:pt idx="1">
                  <c:v>0.94805859842639562</c:v>
                </c:pt>
                <c:pt idx="2">
                  <c:v>1.0772408638908304</c:v>
                </c:pt>
                <c:pt idx="3">
                  <c:v>1.092790068438644</c:v>
                </c:pt>
                <c:pt idx="4">
                  <c:v>1.0721546754873399</c:v>
                </c:pt>
                <c:pt idx="5">
                  <c:v>1.2209550962223805</c:v>
                </c:pt>
                <c:pt idx="6">
                  <c:v>1.1015576884484704</c:v>
                </c:pt>
                <c:pt idx="7">
                  <c:v>1.0709782781695258</c:v>
                </c:pt>
                <c:pt idx="8">
                  <c:v>1.2001813035866278</c:v>
                </c:pt>
                <c:pt idx="9">
                  <c:v>0.81676573777411787</c:v>
                </c:pt>
                <c:pt idx="10">
                  <c:v>0.8740286072147756</c:v>
                </c:pt>
                <c:pt idx="11">
                  <c:v>0.85434125210194523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相双!$Q$7:$Q$18</c:f>
              <c:numCache>
                <c:formatCode>0%</c:formatCode>
                <c:ptCount val="12"/>
                <c:pt idx="0">
                  <c:v>0.9423604845366762</c:v>
                </c:pt>
                <c:pt idx="1">
                  <c:v>0.98586128121940453</c:v>
                </c:pt>
                <c:pt idx="2">
                  <c:v>1.1376341402545547</c:v>
                </c:pt>
                <c:pt idx="3">
                  <c:v>1.0391814324931372</c:v>
                </c:pt>
                <c:pt idx="4">
                  <c:v>1.0385287285711544</c:v>
                </c:pt>
                <c:pt idx="5">
                  <c:v>1.0123725787564071</c:v>
                </c:pt>
                <c:pt idx="6">
                  <c:v>1.0390182565126413</c:v>
                </c:pt>
                <c:pt idx="7">
                  <c:v>1.037271313662629</c:v>
                </c:pt>
                <c:pt idx="8">
                  <c:v>1.0262329385114513</c:v>
                </c:pt>
                <c:pt idx="9">
                  <c:v>0.91422702578180504</c:v>
                </c:pt>
                <c:pt idx="10">
                  <c:v>0.98328885987982584</c:v>
                </c:pt>
                <c:pt idx="11">
                  <c:v>0.97089708394924268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相双!$S$7:$S$18</c:f>
              <c:numCache>
                <c:formatCode>0%</c:formatCode>
                <c:ptCount val="12"/>
                <c:pt idx="0">
                  <c:v>0.95862068965517233</c:v>
                </c:pt>
                <c:pt idx="1">
                  <c:v>0.97931034482758617</c:v>
                </c:pt>
                <c:pt idx="2">
                  <c:v>0.93793103448275872</c:v>
                </c:pt>
                <c:pt idx="3">
                  <c:v>0.99310344827586206</c:v>
                </c:pt>
                <c:pt idx="4">
                  <c:v>1.0689655172413794</c:v>
                </c:pt>
                <c:pt idx="5">
                  <c:v>0.95862068965517233</c:v>
                </c:pt>
                <c:pt idx="6">
                  <c:v>1.0137931034482759</c:v>
                </c:pt>
                <c:pt idx="7">
                  <c:v>1.0413793103448277</c:v>
                </c:pt>
                <c:pt idx="8">
                  <c:v>1.0551724137931036</c:v>
                </c:pt>
                <c:pt idx="9">
                  <c:v>0.93103448275862077</c:v>
                </c:pt>
                <c:pt idx="10">
                  <c:v>0.95172413793103439</c:v>
                </c:pt>
                <c:pt idx="11">
                  <c:v>0.95862068965517233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相双!$U$7:$U$18</c:f>
              <c:numCache>
                <c:formatCode>0%</c:formatCode>
                <c:ptCount val="12"/>
                <c:pt idx="0">
                  <c:v>0.94779074614422676</c:v>
                </c:pt>
                <c:pt idx="1">
                  <c:v>0.9800958732805336</c:v>
                </c:pt>
                <c:pt idx="2">
                  <c:v>1.0079199666527721</c:v>
                </c:pt>
                <c:pt idx="3">
                  <c:v>1.0570029178824509</c:v>
                </c:pt>
                <c:pt idx="4">
                  <c:v>0.96394330971238018</c:v>
                </c:pt>
                <c:pt idx="5">
                  <c:v>1.2543768236765318</c:v>
                </c:pt>
                <c:pt idx="6">
                  <c:v>1.0399124635264694</c:v>
                </c:pt>
                <c:pt idx="7">
                  <c:v>0.98645268862025848</c:v>
                </c:pt>
                <c:pt idx="8">
                  <c:v>1.1053563984993748</c:v>
                </c:pt>
                <c:pt idx="9">
                  <c:v>0.9535223009587328</c:v>
                </c:pt>
                <c:pt idx="10">
                  <c:v>0.92767819924968742</c:v>
                </c:pt>
                <c:pt idx="11">
                  <c:v>0.9163192997082118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4943496"/>
        <c:axId val="504945064"/>
      </c:barChart>
      <c:catAx>
        <c:axId val="5049434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04945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4945064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4943496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93638981284857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いわき!$D$7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いわき!$F$7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いわき!$H$7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いわき!$J$7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4956824"/>
        <c:axId val="504948200"/>
      </c:barChart>
      <c:catAx>
        <c:axId val="5049568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04948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4948200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495682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9995385421690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いわき!$O$7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いわき!$Q$7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いわき!$S$7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いわき!$U$7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4955256"/>
        <c:axId val="504958392"/>
      </c:barChart>
      <c:catAx>
        <c:axId val="5049552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04958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4958392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495525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2597173144876325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77385159010601"/>
          <c:y val="0.17500047471916971"/>
          <c:w val="0.66077738515901063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地域別!$M$7:$M$13</c:f>
              <c:numCache>
                <c:formatCode>0%</c:formatCode>
                <c:ptCount val="7"/>
                <c:pt idx="0">
                  <c:v>0.93139508606784127</c:v>
                </c:pt>
                <c:pt idx="1">
                  <c:v>1.0159433954912764</c:v>
                </c:pt>
                <c:pt idx="2">
                  <c:v>1.011735461197391</c:v>
                </c:pt>
                <c:pt idx="3">
                  <c:v>0.94285781078322128</c:v>
                </c:pt>
                <c:pt idx="4">
                  <c:v>1.0915615332465771</c:v>
                </c:pt>
                <c:pt idx="5">
                  <c:v>1.1260821793982654</c:v>
                </c:pt>
                <c:pt idx="6">
                  <c:v>1.0140420325881134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地域別!$O$7:$O$13</c:f>
              <c:numCache>
                <c:formatCode>0%</c:formatCode>
                <c:ptCount val="7"/>
                <c:pt idx="0">
                  <c:v>1.0195475193531549</c:v>
                </c:pt>
                <c:pt idx="1">
                  <c:v>0.93384941746171013</c:v>
                </c:pt>
                <c:pt idx="2">
                  <c:v>0.90741584015460308</c:v>
                </c:pt>
                <c:pt idx="3">
                  <c:v>0.94432288947876986</c:v>
                </c:pt>
                <c:pt idx="4">
                  <c:v>0.94663305085687</c:v>
                </c:pt>
                <c:pt idx="5">
                  <c:v>1.1571020802558947</c:v>
                </c:pt>
                <c:pt idx="6">
                  <c:v>1.0632517742705776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地域別!$Q$7:$Q$13</c:f>
              <c:numCache>
                <c:formatCode>0%</c:formatCode>
                <c:ptCount val="7"/>
                <c:pt idx="0">
                  <c:v>0.9859154929577465</c:v>
                </c:pt>
                <c:pt idx="1">
                  <c:v>1.0070422535211268</c:v>
                </c:pt>
                <c:pt idx="2">
                  <c:v>1.0563380281690142</c:v>
                </c:pt>
                <c:pt idx="3">
                  <c:v>0.97183098591549288</c:v>
                </c:pt>
                <c:pt idx="4">
                  <c:v>0.92957746478873249</c:v>
                </c:pt>
                <c:pt idx="5">
                  <c:v>1.0211267605633803</c:v>
                </c:pt>
                <c:pt idx="6">
                  <c:v>1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地域別!$S$7:$S$13</c:f>
              <c:numCache>
                <c:formatCode>0%</c:formatCode>
                <c:ptCount val="7"/>
                <c:pt idx="0">
                  <c:v>0.92898406374501996</c:v>
                </c:pt>
                <c:pt idx="1">
                  <c:v>1.0806772908366533</c:v>
                </c:pt>
                <c:pt idx="2">
                  <c:v>1.0570717131474103</c:v>
                </c:pt>
                <c:pt idx="3">
                  <c:v>1.0240039840637449</c:v>
                </c:pt>
                <c:pt idx="4">
                  <c:v>1.2387450199203187</c:v>
                </c:pt>
                <c:pt idx="5">
                  <c:v>0.95577689243027886</c:v>
                </c:pt>
                <c:pt idx="6">
                  <c:v>0.9524900398406374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056392"/>
        <c:axId val="505049728"/>
      </c:barChart>
      <c:catAx>
        <c:axId val="5050563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0504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5049728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505639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98586572438167"/>
          <c:y val="0.36388976377952759"/>
          <c:w val="0.19787985865724378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県北!$D$7:$D$14</c:f>
              <c:numCache>
                <c:formatCode>0%</c:formatCode>
                <c:ptCount val="8"/>
                <c:pt idx="0">
                  <c:v>0.93353561517113781</c:v>
                </c:pt>
                <c:pt idx="1">
                  <c:v>1.0384976873265495</c:v>
                </c:pt>
                <c:pt idx="2">
                  <c:v>0.99984458834412582</c:v>
                </c:pt>
                <c:pt idx="3">
                  <c:v>1.1712044403330251</c:v>
                </c:pt>
                <c:pt idx="4">
                  <c:v>1.2886882516188713</c:v>
                </c:pt>
                <c:pt idx="5">
                  <c:v>1.2547419056429232</c:v>
                </c:pt>
                <c:pt idx="6">
                  <c:v>1.0326660499537466</c:v>
                </c:pt>
                <c:pt idx="7">
                  <c:v>1.3035559666975023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県北!$F$7:$F$14</c:f>
              <c:numCache>
                <c:formatCode>0%</c:formatCode>
                <c:ptCount val="8"/>
                <c:pt idx="0">
                  <c:v>0.92528509634290212</c:v>
                </c:pt>
                <c:pt idx="1">
                  <c:v>1.086905230043256</c:v>
                </c:pt>
                <c:pt idx="2">
                  <c:v>1</c:v>
                </c:pt>
                <c:pt idx="3">
                  <c:v>1.1856075501376326</c:v>
                </c:pt>
                <c:pt idx="4">
                  <c:v>1.3106567046795123</c:v>
                </c:pt>
                <c:pt idx="5">
                  <c:v>1.0668501769563508</c:v>
                </c:pt>
                <c:pt idx="6">
                  <c:v>1.1903263861580811</c:v>
                </c:pt>
                <c:pt idx="7">
                  <c:v>1.2390876917027134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県北!$H$7:$H$14</c:f>
              <c:numCache>
                <c:formatCode>0%</c:formatCode>
                <c:ptCount val="8"/>
                <c:pt idx="0">
                  <c:v>0.95787545787545791</c:v>
                </c:pt>
                <c:pt idx="1">
                  <c:v>1.0262515262515262</c:v>
                </c:pt>
                <c:pt idx="2">
                  <c:v>1.0335775335775337</c:v>
                </c:pt>
                <c:pt idx="3">
                  <c:v>1.115995115995116</c:v>
                </c:pt>
                <c:pt idx="4">
                  <c:v>1.0531135531135531</c:v>
                </c:pt>
                <c:pt idx="5">
                  <c:v>1.0250305250305249</c:v>
                </c:pt>
                <c:pt idx="6">
                  <c:v>1.0665445665445665</c:v>
                </c:pt>
                <c:pt idx="7">
                  <c:v>1.0201465201465203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県北!$J$7:$J$14</c:f>
              <c:numCache>
                <c:formatCode>0%</c:formatCode>
                <c:ptCount val="8"/>
                <c:pt idx="0">
                  <c:v>1.0533423778983719</c:v>
                </c:pt>
                <c:pt idx="1">
                  <c:v>0.93105574740996544</c:v>
                </c:pt>
                <c:pt idx="2">
                  <c:v>0.96759373458312781</c:v>
                </c:pt>
                <c:pt idx="3">
                  <c:v>0.88554514060187473</c:v>
                </c:pt>
                <c:pt idx="4">
                  <c:v>0.93383078441045886</c:v>
                </c:pt>
                <c:pt idx="5">
                  <c:v>1.1480019733596447</c:v>
                </c:pt>
                <c:pt idx="6">
                  <c:v>0.81351751356684754</c:v>
                </c:pt>
                <c:pt idx="7">
                  <c:v>1.0318204242723237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050512"/>
        <c:axId val="505060312"/>
      </c:barChart>
      <c:catAx>
        <c:axId val="5050505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05060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5060312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505051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県北!$O$7:$O$14</c:f>
              <c:numCache>
                <c:formatCode>0%</c:formatCode>
                <c:ptCount val="8"/>
                <c:pt idx="0">
                  <c:v>1.0014892281949384</c:v>
                </c:pt>
                <c:pt idx="1">
                  <c:v>0.97963605940179876</c:v>
                </c:pt>
                <c:pt idx="2">
                  <c:v>1.023183434427944</c:v>
                </c:pt>
                <c:pt idx="3">
                  <c:v>0.99225266680610746</c:v>
                </c:pt>
                <c:pt idx="4">
                  <c:v>1.0678351809244928</c:v>
                </c:pt>
                <c:pt idx="5">
                  <c:v>0.94001254967580006</c:v>
                </c:pt>
                <c:pt idx="6">
                  <c:v>0.85043296381510147</c:v>
                </c:pt>
                <c:pt idx="7">
                  <c:v>1.1158167747333194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県北!$Q$7:$Q$14</c:f>
              <c:numCache>
                <c:formatCode>0%</c:formatCode>
                <c:ptCount val="8"/>
                <c:pt idx="0">
                  <c:v>1.0202729936708173</c:v>
                </c:pt>
                <c:pt idx="1">
                  <c:v>0.95715546259681683</c:v>
                </c:pt>
                <c:pt idx="2">
                  <c:v>1.0255237099251608</c:v>
                </c:pt>
                <c:pt idx="3">
                  <c:v>0.88386330707975203</c:v>
                </c:pt>
                <c:pt idx="4">
                  <c:v>1.0099022843883787</c:v>
                </c:pt>
                <c:pt idx="5">
                  <c:v>1.0008170201640576</c:v>
                </c:pt>
                <c:pt idx="6">
                  <c:v>0.93680621371068773</c:v>
                </c:pt>
                <c:pt idx="7">
                  <c:v>0.90682702049086572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県北!$S$7:$S$14</c:f>
              <c:numCache>
                <c:formatCode>0%</c:formatCode>
                <c:ptCount val="8"/>
                <c:pt idx="0">
                  <c:v>1</c:v>
                </c:pt>
                <c:pt idx="1">
                  <c:v>0.94285714285714295</c:v>
                </c:pt>
                <c:pt idx="2">
                  <c:v>1.0214285714285714</c:v>
                </c:pt>
                <c:pt idx="3">
                  <c:v>0.98571428571428565</c:v>
                </c:pt>
                <c:pt idx="4">
                  <c:v>1.0357142857142858</c:v>
                </c:pt>
                <c:pt idx="5">
                  <c:v>1.0357142857142858</c:v>
                </c:pt>
                <c:pt idx="6">
                  <c:v>0.98571428571428565</c:v>
                </c:pt>
                <c:pt idx="7">
                  <c:v>0.98571428571428565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県北!$U$7:$U$14</c:f>
              <c:numCache>
                <c:formatCode>0%</c:formatCode>
                <c:ptCount val="8"/>
                <c:pt idx="0">
                  <c:v>0.97909295593438406</c:v>
                </c:pt>
                <c:pt idx="1">
                  <c:v>1.0813766484400129</c:v>
                </c:pt>
                <c:pt idx="2">
                  <c:v>0.97394660662592469</c:v>
                </c:pt>
                <c:pt idx="3">
                  <c:v>1.1332690039669775</c:v>
                </c:pt>
                <c:pt idx="4">
                  <c:v>1.0210142596762088</c:v>
                </c:pt>
                <c:pt idx="5">
                  <c:v>0.90447089096172406</c:v>
                </c:pt>
                <c:pt idx="6">
                  <c:v>0.92162538865658838</c:v>
                </c:pt>
                <c:pt idx="7">
                  <c:v>1.2418784174975876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051296"/>
        <c:axId val="505051688"/>
      </c:barChart>
      <c:catAx>
        <c:axId val="5050512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05051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5051688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505129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県中!$D$7:$D$18</c:f>
              <c:numCache>
                <c:formatCode>0%</c:formatCode>
                <c:ptCount val="12"/>
                <c:pt idx="0">
                  <c:v>0.95607931108274236</c:v>
                </c:pt>
                <c:pt idx="1">
                  <c:v>1.0169277655201929</c:v>
                </c:pt>
                <c:pt idx="2">
                  <c:v>1.0773851251134543</c:v>
                </c:pt>
                <c:pt idx="3">
                  <c:v>1.2299416309392917</c:v>
                </c:pt>
                <c:pt idx="4">
                  <c:v>1.1908838005563878</c:v>
                </c:pt>
                <c:pt idx="5">
                  <c:v>1.0299298243024861</c:v>
                </c:pt>
                <c:pt idx="6">
                  <c:v>0.98071828626666768</c:v>
                </c:pt>
                <c:pt idx="7">
                  <c:v>1.0210822258462038</c:v>
                </c:pt>
                <c:pt idx="8">
                  <c:v>1.0065895791671893</c:v>
                </c:pt>
                <c:pt idx="9">
                  <c:v>0.93583092896094222</c:v>
                </c:pt>
                <c:pt idx="10">
                  <c:v>1.1014116310130833</c:v>
                </c:pt>
                <c:pt idx="11">
                  <c:v>1.2643653563759529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県中!$F$7:$F$18</c:f>
              <c:numCache>
                <c:formatCode>0%</c:formatCode>
                <c:ptCount val="12"/>
                <c:pt idx="0">
                  <c:v>0.95167443832132259</c:v>
                </c:pt>
                <c:pt idx="1">
                  <c:v>1.0508690122933446</c:v>
                </c:pt>
                <c:pt idx="2">
                  <c:v>1.0614667231877914</c:v>
                </c:pt>
                <c:pt idx="3">
                  <c:v>1.1598134802882578</c:v>
                </c:pt>
                <c:pt idx="4">
                  <c:v>1.182280627384485</c:v>
                </c:pt>
                <c:pt idx="5">
                  <c:v>0.97965239508266211</c:v>
                </c:pt>
                <c:pt idx="6">
                  <c:v>0.96184824077999154</c:v>
                </c:pt>
                <c:pt idx="7">
                  <c:v>1.0983467571004664</c:v>
                </c:pt>
                <c:pt idx="8">
                  <c:v>1.1962696057651547</c:v>
                </c:pt>
                <c:pt idx="9">
                  <c:v>0.99957609156422211</c:v>
                </c:pt>
                <c:pt idx="10">
                  <c:v>1.006782534972446</c:v>
                </c:pt>
                <c:pt idx="11">
                  <c:v>1.3412462908011871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県中!$H$7:$H$18</c:f>
              <c:numCache>
                <c:formatCode>0%</c:formatCode>
                <c:ptCount val="12"/>
                <c:pt idx="0">
                  <c:v>1.0171358629130967</c:v>
                </c:pt>
                <c:pt idx="1">
                  <c:v>0.9394124847001224</c:v>
                </c:pt>
                <c:pt idx="2">
                  <c:v>1.0483476132190941</c:v>
                </c:pt>
                <c:pt idx="3">
                  <c:v>0.96511627906976738</c:v>
                </c:pt>
                <c:pt idx="4">
                  <c:v>0.86352509179926562</c:v>
                </c:pt>
                <c:pt idx="5">
                  <c:v>0.92105263157894746</c:v>
                </c:pt>
                <c:pt idx="6">
                  <c:v>0.9871481028151774</c:v>
                </c:pt>
                <c:pt idx="7">
                  <c:v>0.91248470012239902</c:v>
                </c:pt>
                <c:pt idx="8">
                  <c:v>1.0354957160342719</c:v>
                </c:pt>
                <c:pt idx="9">
                  <c:v>0.95410036719706237</c:v>
                </c:pt>
                <c:pt idx="10">
                  <c:v>1.0134638922888617</c:v>
                </c:pt>
                <c:pt idx="11">
                  <c:v>1.0813953488372094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県中!$J$7:$J$18</c:f>
              <c:numCache>
                <c:formatCode>0%</c:formatCode>
                <c:ptCount val="12"/>
                <c:pt idx="0">
                  <c:v>0.98768697036910658</c:v>
                </c:pt>
                <c:pt idx="1">
                  <c:v>1.0294034010123414</c:v>
                </c:pt>
                <c:pt idx="2">
                  <c:v>0.96789512597395211</c:v>
                </c:pt>
                <c:pt idx="3">
                  <c:v>1.0983620542569528</c:v>
                </c:pt>
                <c:pt idx="4">
                  <c:v>1.1661263720639254</c:v>
                </c:pt>
                <c:pt idx="5">
                  <c:v>1.1407040891770459</c:v>
                </c:pt>
                <c:pt idx="6">
                  <c:v>1.032446112722516</c:v>
                </c:pt>
                <c:pt idx="7">
                  <c:v>1.018910311095945</c:v>
                </c:pt>
                <c:pt idx="8">
                  <c:v>0.81240402661661837</c:v>
                </c:pt>
                <c:pt idx="9">
                  <c:v>0.98060626741739176</c:v>
                </c:pt>
                <c:pt idx="10">
                  <c:v>1.0794801797190468</c:v>
                </c:pt>
                <c:pt idx="11">
                  <c:v>0.87158050389580843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065016"/>
        <c:axId val="505063448"/>
      </c:barChart>
      <c:catAx>
        <c:axId val="5050650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05063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5063448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5065016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県中!$O$7:$O$18</c:f>
              <c:numCache>
                <c:formatCode>0%</c:formatCode>
                <c:ptCount val="12"/>
                <c:pt idx="0">
                  <c:v>1.0052617449664429</c:v>
                </c:pt>
                <c:pt idx="1">
                  <c:v>0.95967785234899328</c:v>
                </c:pt>
                <c:pt idx="2">
                  <c:v>0.909744966442953</c:v>
                </c:pt>
                <c:pt idx="3">
                  <c:v>1.0410891658676893</c:v>
                </c:pt>
                <c:pt idx="4">
                  <c:v>1.1316049856184085</c:v>
                </c:pt>
                <c:pt idx="5">
                  <c:v>0.93715819750719076</c:v>
                </c:pt>
                <c:pt idx="6">
                  <c:v>0.86171428571428577</c:v>
                </c:pt>
                <c:pt idx="7">
                  <c:v>1.308556088207095</c:v>
                </c:pt>
                <c:pt idx="8">
                  <c:v>0.89516395014381589</c:v>
                </c:pt>
                <c:pt idx="9">
                  <c:v>0.95448513902205179</c:v>
                </c:pt>
                <c:pt idx="10">
                  <c:v>1.100993288590604</c:v>
                </c:pt>
                <c:pt idx="11">
                  <c:v>1.255915627996165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県中!$Q$7:$Q$18</c:f>
              <c:numCache>
                <c:formatCode>0%</c:formatCode>
                <c:ptCount val="12"/>
                <c:pt idx="0">
                  <c:v>0.9893436091388067</c:v>
                </c:pt>
                <c:pt idx="1">
                  <c:v>1.0324449043184549</c:v>
                </c:pt>
                <c:pt idx="2">
                  <c:v>1.021027342681462</c:v>
                </c:pt>
                <c:pt idx="3">
                  <c:v>1.0269858826607676</c:v>
                </c:pt>
                <c:pt idx="4">
                  <c:v>1.0754272665643845</c:v>
                </c:pt>
                <c:pt idx="5">
                  <c:v>0.95085691178744314</c:v>
                </c:pt>
                <c:pt idx="6">
                  <c:v>1.0027235641821577</c:v>
                </c:pt>
                <c:pt idx="7">
                  <c:v>0.89117636564741143</c:v>
                </c:pt>
                <c:pt idx="8">
                  <c:v>0.95991960133680621</c:v>
                </c:pt>
                <c:pt idx="9">
                  <c:v>1.0066245644081304</c:v>
                </c:pt>
                <c:pt idx="10">
                  <c:v>1.0523304908362174</c:v>
                </c:pt>
                <c:pt idx="11">
                  <c:v>0.99932208227780361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県中!$S$7:$S$18</c:f>
              <c:numCache>
                <c:formatCode>0%</c:formatCode>
                <c:ptCount val="12"/>
                <c:pt idx="0">
                  <c:v>1.013986013986014</c:v>
                </c:pt>
                <c:pt idx="1">
                  <c:v>0.97902097902097895</c:v>
                </c:pt>
                <c:pt idx="2">
                  <c:v>0.9370629370629372</c:v>
                </c:pt>
                <c:pt idx="3">
                  <c:v>1.013986013986014</c:v>
                </c:pt>
                <c:pt idx="4">
                  <c:v>0.98601398601398604</c:v>
                </c:pt>
                <c:pt idx="5">
                  <c:v>0.98601398601398604</c:v>
                </c:pt>
                <c:pt idx="6">
                  <c:v>0.92307692307692313</c:v>
                </c:pt>
                <c:pt idx="7">
                  <c:v>1.0419580419580421</c:v>
                </c:pt>
                <c:pt idx="8">
                  <c:v>0.965034965034965</c:v>
                </c:pt>
                <c:pt idx="9">
                  <c:v>0.98601398601398604</c:v>
                </c:pt>
                <c:pt idx="10">
                  <c:v>0.965034965034965</c:v>
                </c:pt>
                <c:pt idx="11">
                  <c:v>1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県中!$U$7:$U$18</c:f>
              <c:numCache>
                <c:formatCode>0%</c:formatCode>
                <c:ptCount val="12"/>
                <c:pt idx="0">
                  <c:v>0.99907834101382487</c:v>
                </c:pt>
                <c:pt idx="1">
                  <c:v>0.94562211981566824</c:v>
                </c:pt>
                <c:pt idx="2">
                  <c:v>0.94801843317972345</c:v>
                </c:pt>
                <c:pt idx="3">
                  <c:v>0.9973271889400922</c:v>
                </c:pt>
                <c:pt idx="4">
                  <c:v>1.0701382488479263</c:v>
                </c:pt>
                <c:pt idx="5">
                  <c:v>0.99797235023041475</c:v>
                </c:pt>
                <c:pt idx="6">
                  <c:v>0.93317972350230416</c:v>
                </c:pt>
                <c:pt idx="7">
                  <c:v>1.4086635944700461</c:v>
                </c:pt>
                <c:pt idx="8">
                  <c:v>0.96654377880184328</c:v>
                </c:pt>
                <c:pt idx="9">
                  <c:v>0.9636866359447005</c:v>
                </c:pt>
                <c:pt idx="10">
                  <c:v>1.0830414746543779</c:v>
                </c:pt>
                <c:pt idx="11">
                  <c:v>1.255668202764977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060704"/>
        <c:axId val="505061488"/>
      </c:barChart>
      <c:catAx>
        <c:axId val="5050607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0506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5061488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506070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51592356687903"/>
          <c:y val="0.32500087489063867"/>
          <c:w val="0.99363057324840764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県南!$D$7:$D$15</c:f>
              <c:numCache>
                <c:formatCode>0%</c:formatCode>
                <c:ptCount val="9"/>
                <c:pt idx="0">
                  <c:v>0.93776924553657137</c:v>
                </c:pt>
                <c:pt idx="1">
                  <c:v>1.0791706661547322</c:v>
                </c:pt>
                <c:pt idx="2">
                  <c:v>1.2024035323478595</c:v>
                </c:pt>
                <c:pt idx="3">
                  <c:v>1.0948972931464773</c:v>
                </c:pt>
                <c:pt idx="4">
                  <c:v>1.1477519677481283</c:v>
                </c:pt>
                <c:pt idx="5">
                  <c:v>0.90679976962948738</c:v>
                </c:pt>
                <c:pt idx="6">
                  <c:v>1.1833211748896142</c:v>
                </c:pt>
                <c:pt idx="7">
                  <c:v>0.96414666922633907</c:v>
                </c:pt>
                <c:pt idx="8">
                  <c:v>1.0352006143213668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県南!$F$7:$F$15</c:f>
              <c:numCache>
                <c:formatCode>0%</c:formatCode>
                <c:ptCount val="9"/>
                <c:pt idx="0">
                  <c:v>0.92214111922141118</c:v>
                </c:pt>
                <c:pt idx="1">
                  <c:v>1.1378751013787509</c:v>
                </c:pt>
                <c:pt idx="2">
                  <c:v>1.3280616382806163</c:v>
                </c:pt>
                <c:pt idx="3">
                  <c:v>1.0879967558799675</c:v>
                </c:pt>
                <c:pt idx="4">
                  <c:v>1.310624493106245</c:v>
                </c:pt>
                <c:pt idx="5">
                  <c:v>0.90835360908353602</c:v>
                </c:pt>
                <c:pt idx="6">
                  <c:v>1.1147607461476075</c:v>
                </c:pt>
                <c:pt idx="7">
                  <c:v>0.91321978913219792</c:v>
                </c:pt>
                <c:pt idx="8">
                  <c:v>1.0089213300892133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県南!$H$7:$H$15</c:f>
              <c:numCache>
                <c:formatCode>0%</c:formatCode>
                <c:ptCount val="9"/>
                <c:pt idx="0">
                  <c:v>0.97777777777777775</c:v>
                </c:pt>
                <c:pt idx="1">
                  <c:v>0.9939393939393939</c:v>
                </c:pt>
                <c:pt idx="2">
                  <c:v>1.0969696969696969</c:v>
                </c:pt>
                <c:pt idx="3">
                  <c:v>1.0491582491582492</c:v>
                </c:pt>
                <c:pt idx="4">
                  <c:v>1.0154882154882154</c:v>
                </c:pt>
                <c:pt idx="5">
                  <c:v>0.90976430976430978</c:v>
                </c:pt>
                <c:pt idx="6">
                  <c:v>1.0673400673400673</c:v>
                </c:pt>
                <c:pt idx="7">
                  <c:v>1.1286195286195289</c:v>
                </c:pt>
                <c:pt idx="8">
                  <c:v>1.0215488215488215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県南!$J$7:$J$15</c:f>
              <c:numCache>
                <c:formatCode>0%</c:formatCode>
                <c:ptCount val="9"/>
                <c:pt idx="0">
                  <c:v>1.0403622760385902</c:v>
                </c:pt>
                <c:pt idx="1">
                  <c:v>0.95457486006806735</c:v>
                </c:pt>
                <c:pt idx="2">
                  <c:v>0.82552808483109719</c:v>
                </c:pt>
                <c:pt idx="3">
                  <c:v>0.95932832672348323</c:v>
                </c:pt>
                <c:pt idx="4">
                  <c:v>0.86251511827412597</c:v>
                </c:pt>
                <c:pt idx="5">
                  <c:v>1.0977976542063961</c:v>
                </c:pt>
                <c:pt idx="6">
                  <c:v>0.99496526312828737</c:v>
                </c:pt>
                <c:pt idx="7">
                  <c:v>0.93533597727336648</c:v>
                </c:pt>
                <c:pt idx="8">
                  <c:v>1.0048097206986752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4935264"/>
        <c:axId val="504939184"/>
      </c:barChart>
      <c:catAx>
        <c:axId val="5049352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0493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4939184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493526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5277865266841646"/>
          <c:w val="0.99363639210969745"/>
          <c:h val="0.58889034703995335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県南!$O$7:$O$15</c:f>
              <c:numCache>
                <c:formatCode>0%</c:formatCode>
                <c:ptCount val="9"/>
                <c:pt idx="0">
                  <c:v>0.99806677706319558</c:v>
                </c:pt>
                <c:pt idx="1">
                  <c:v>1.0238610544152194</c:v>
                </c:pt>
                <c:pt idx="2">
                  <c:v>1.1411560827203759</c:v>
                </c:pt>
                <c:pt idx="3">
                  <c:v>1.1210536450109754</c:v>
                </c:pt>
                <c:pt idx="4">
                  <c:v>1.024923941926291</c:v>
                </c:pt>
                <c:pt idx="5">
                  <c:v>0.95009820156352298</c:v>
                </c:pt>
                <c:pt idx="6">
                  <c:v>1.0511341317826473</c:v>
                </c:pt>
                <c:pt idx="7">
                  <c:v>0.8932491238880117</c:v>
                </c:pt>
                <c:pt idx="8">
                  <c:v>0.93468633265298262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県南!$Q$7:$Q$15</c:f>
              <c:numCache>
                <c:formatCode>0%</c:formatCode>
                <c:ptCount val="9"/>
                <c:pt idx="0">
                  <c:v>1.0140022765939218</c:v>
                </c:pt>
                <c:pt idx="1">
                  <c:v>1.0133168504669465</c:v>
                </c:pt>
                <c:pt idx="2">
                  <c:v>0.98104062373777556</c:v>
                </c:pt>
                <c:pt idx="3">
                  <c:v>0.93967026107391594</c:v>
                </c:pt>
                <c:pt idx="4">
                  <c:v>1.0092654924664326</c:v>
                </c:pt>
                <c:pt idx="5">
                  <c:v>1.0225089044197746</c:v>
                </c:pt>
                <c:pt idx="6">
                  <c:v>0.99271734740088857</c:v>
                </c:pt>
                <c:pt idx="7">
                  <c:v>0.97156705548279698</c:v>
                </c:pt>
                <c:pt idx="8">
                  <c:v>0.96854383667274568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県南!$S$7:$S$15</c:f>
              <c:numCache>
                <c:formatCode>0%</c:formatCode>
                <c:ptCount val="9"/>
                <c:pt idx="0">
                  <c:v>1.02</c:v>
                </c:pt>
                <c:pt idx="1">
                  <c:v>0.96666666666666667</c:v>
                </c:pt>
                <c:pt idx="2">
                  <c:v>0.91999999999999993</c:v>
                </c:pt>
                <c:pt idx="3">
                  <c:v>0.94666666666666666</c:v>
                </c:pt>
                <c:pt idx="4">
                  <c:v>0.94</c:v>
                </c:pt>
                <c:pt idx="5">
                  <c:v>1.04</c:v>
                </c:pt>
                <c:pt idx="6">
                  <c:v>0.99333333333333329</c:v>
                </c:pt>
                <c:pt idx="7">
                  <c:v>0.95333333333333325</c:v>
                </c:pt>
                <c:pt idx="8">
                  <c:v>0.99333333333333329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県南!$U$7:$U$15</c:f>
              <c:numCache>
                <c:formatCode>0%</c:formatCode>
                <c:ptCount val="9"/>
                <c:pt idx="0">
                  <c:v>0.96494864788466972</c:v>
                </c:pt>
                <c:pt idx="1">
                  <c:v>1.0469235842834259</c:v>
                </c:pt>
                <c:pt idx="2">
                  <c:v>1.2581739376236691</c:v>
                </c:pt>
                <c:pt idx="3">
                  <c:v>1.2579854894940168</c:v>
                </c:pt>
                <c:pt idx="4">
                  <c:v>1.0811269198153208</c:v>
                </c:pt>
                <c:pt idx="5">
                  <c:v>0.89267879016300766</c:v>
                </c:pt>
                <c:pt idx="6">
                  <c:v>1.060680297748045</c:v>
                </c:pt>
                <c:pt idx="7">
                  <c:v>0.96014322057853574</c:v>
                </c:pt>
                <c:pt idx="8">
                  <c:v>0.97229812494111001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4939576"/>
        <c:axId val="504945848"/>
      </c:barChart>
      <c:catAx>
        <c:axId val="5049395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04945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4945848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493957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51592356687903"/>
          <c:y val="0.35277865266841646"/>
          <c:w val="0.99363057324840764"/>
          <c:h val="0.58889034703995335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会津!$D$7:$D$19</c:f>
              <c:numCache>
                <c:formatCode>0%</c:formatCode>
                <c:ptCount val="13"/>
                <c:pt idx="0">
                  <c:v>0.89403636837645828</c:v>
                </c:pt>
                <c:pt idx="1">
                  <c:v>1.1965195854787198</c:v>
                </c:pt>
                <c:pt idx="2">
                  <c:v>0.72827347976275825</c:v>
                </c:pt>
                <c:pt idx="3">
                  <c:v>0.94109365834582548</c:v>
                </c:pt>
                <c:pt idx="4">
                  <c:v>1.0362966825262334</c:v>
                </c:pt>
                <c:pt idx="5">
                  <c:v>1.1815094831519259</c:v>
                </c:pt>
                <c:pt idx="6">
                  <c:v>1.0087271068239587</c:v>
                </c:pt>
                <c:pt idx="7">
                  <c:v>0.96238023854526489</c:v>
                </c:pt>
                <c:pt idx="8">
                  <c:v>1.4182232940102979</c:v>
                </c:pt>
                <c:pt idx="9">
                  <c:v>1.0465423971843837</c:v>
                </c:pt>
                <c:pt idx="10">
                  <c:v>0.9774229290230072</c:v>
                </c:pt>
                <c:pt idx="11">
                  <c:v>1.0516978426644072</c:v>
                </c:pt>
                <c:pt idx="12">
                  <c:v>1.126943883204067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会津!$F$7:$F$19</c:f>
              <c:numCache>
                <c:formatCode>0%</c:formatCode>
                <c:ptCount val="13"/>
                <c:pt idx="0">
                  <c:v>0.85628966032101539</c:v>
                </c:pt>
                <c:pt idx="1">
                  <c:v>1.2870474057484136</c:v>
                </c:pt>
                <c:pt idx="2">
                  <c:v>0.89697648376259809</c:v>
                </c:pt>
                <c:pt idx="3">
                  <c:v>0.94438223217618522</c:v>
                </c:pt>
                <c:pt idx="4">
                  <c:v>1.0791340052258305</c:v>
                </c:pt>
                <c:pt idx="5">
                  <c:v>1.1250466592011945</c:v>
                </c:pt>
                <c:pt idx="6">
                  <c:v>1.0608435983575961</c:v>
                </c:pt>
                <c:pt idx="7">
                  <c:v>0.89511011571481902</c:v>
                </c:pt>
                <c:pt idx="8">
                  <c:v>1.3732736095558045</c:v>
                </c:pt>
                <c:pt idx="9">
                  <c:v>0.98805524449421422</c:v>
                </c:pt>
                <c:pt idx="10">
                  <c:v>0.95222097797685712</c:v>
                </c:pt>
                <c:pt idx="11">
                  <c:v>1.226950354609929</c:v>
                </c:pt>
                <c:pt idx="12">
                  <c:v>1.1007838745800671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会津!$H$7:$H$19</c:f>
              <c:numCache>
                <c:formatCode>0%</c:formatCode>
                <c:ptCount val="13"/>
                <c:pt idx="0">
                  <c:v>0.96553846153846146</c:v>
                </c:pt>
                <c:pt idx="1">
                  <c:v>1.1224615384615384</c:v>
                </c:pt>
                <c:pt idx="2">
                  <c:v>0.93723076923076931</c:v>
                </c:pt>
                <c:pt idx="3">
                  <c:v>0.86215384615384616</c:v>
                </c:pt>
                <c:pt idx="4">
                  <c:v>1.056</c:v>
                </c:pt>
                <c:pt idx="5">
                  <c:v>0.96369230769230774</c:v>
                </c:pt>
                <c:pt idx="6">
                  <c:v>0.96430769230769231</c:v>
                </c:pt>
                <c:pt idx="7">
                  <c:v>0.75384615384615383</c:v>
                </c:pt>
                <c:pt idx="8">
                  <c:v>1.0067692307692306</c:v>
                </c:pt>
                <c:pt idx="9">
                  <c:v>0.96799999999999997</c:v>
                </c:pt>
                <c:pt idx="10">
                  <c:v>1.019076923076923</c:v>
                </c:pt>
                <c:pt idx="11">
                  <c:v>1.0172307692307694</c:v>
                </c:pt>
                <c:pt idx="12">
                  <c:v>0.86399999999999999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会津!$J$7:$J$19</c:f>
              <c:numCache>
                <c:formatCode>0%</c:formatCode>
                <c:ptCount val="13"/>
                <c:pt idx="0">
                  <c:v>1.0812574476536345</c:v>
                </c:pt>
                <c:pt idx="1">
                  <c:v>0.82795210804062869</c:v>
                </c:pt>
                <c:pt idx="2">
                  <c:v>0.86619758270442038</c:v>
                </c:pt>
                <c:pt idx="3">
                  <c:v>1.1557056119843387</c:v>
                </c:pt>
                <c:pt idx="4">
                  <c:v>0.9095216478465642</c:v>
                </c:pt>
                <c:pt idx="5">
                  <c:v>1.0899676559042162</c:v>
                </c:pt>
                <c:pt idx="6">
                  <c:v>0.98587073710491968</c:v>
                </c:pt>
                <c:pt idx="7">
                  <c:v>1.4266299721954265</c:v>
                </c:pt>
                <c:pt idx="8">
                  <c:v>1.0257050445440616</c:v>
                </c:pt>
                <c:pt idx="9">
                  <c:v>1.0939113658287465</c:v>
                </c:pt>
                <c:pt idx="10">
                  <c:v>1.0071213754752313</c:v>
                </c:pt>
                <c:pt idx="11">
                  <c:v>0.84233671906031893</c:v>
                </c:pt>
                <c:pt idx="12">
                  <c:v>1.1851273903421664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4940752"/>
        <c:axId val="504943888"/>
      </c:barChart>
      <c:catAx>
        <c:axId val="504940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0494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4943888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4940752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000008748906387"/>
          <c:w val="0.99363639210969745"/>
          <c:h val="0.5361125692621755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15</xdr:row>
      <xdr:rowOff>0</xdr:rowOff>
    </xdr:from>
    <xdr:to>
      <xdr:col>19</xdr:col>
      <xdr:colOff>9525</xdr:colOff>
      <xdr:row>35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28575</xdr:rowOff>
    </xdr:from>
    <xdr:to>
      <xdr:col>21</xdr:col>
      <xdr:colOff>0</xdr:colOff>
      <xdr:row>41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28575</xdr:rowOff>
    </xdr:from>
    <xdr:to>
      <xdr:col>21</xdr:col>
      <xdr:colOff>0</xdr:colOff>
      <xdr:row>48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20</xdr:col>
      <xdr:colOff>419100</xdr:colOff>
      <xdr:row>70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20</xdr:col>
      <xdr:colOff>419100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21</xdr:row>
      <xdr:rowOff>28575</xdr:rowOff>
    </xdr:from>
    <xdr:to>
      <xdr:col>21</xdr:col>
      <xdr:colOff>9525</xdr:colOff>
      <xdr:row>41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21</xdr:col>
      <xdr:colOff>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28575</xdr:rowOff>
    </xdr:from>
    <xdr:to>
      <xdr:col>21</xdr:col>
      <xdr:colOff>0</xdr:colOff>
      <xdr:row>47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0</xdr:colOff>
      <xdr:row>69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28575</xdr:rowOff>
    </xdr:from>
    <xdr:to>
      <xdr:col>21</xdr:col>
      <xdr:colOff>0</xdr:colOff>
      <xdr:row>49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21</xdr:col>
      <xdr:colOff>0</xdr:colOff>
      <xdr:row>71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COM017/Desktop/@DATALAND&#38306;&#36899;/&#12501;&#12457;&#12523;&#12480;&#38306;&#36899;/10_DATALAND/08_&#22269;&#20445;&#35386;&#30274;&#36027;&#35576;&#29575;/31&#24180;&#24180;&#38291;/&#22320;&#22495;&#21029;&#35576;&#295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地域別"/>
      <sheetName val="県北"/>
      <sheetName val="県中"/>
      <sheetName val="県南"/>
      <sheetName val="会津"/>
      <sheetName val="南会津"/>
      <sheetName val="相双"/>
      <sheetName val="いわき"/>
      <sheetName val="地域別諸率DATA"/>
      <sheetName val="地域別諸率DATA_県北"/>
      <sheetName val="地域別諸率DATA_県中"/>
      <sheetName val="地域別諸率DATA_県南"/>
      <sheetName val="地域別諸率DATA_会津"/>
      <sheetName val="地域別諸率DATA_南会津"/>
      <sheetName val="地域別諸率DATA_相双"/>
      <sheetName val="地域別諸率DATA_いわき"/>
      <sheetName val="地区マスタ"/>
    </sheetNames>
    <sheetDataSet>
      <sheetData sheetId="0"/>
      <sheetData sheetId="1">
        <row r="4">
          <cell r="B4" t="str">
            <v>１人当り医療費</v>
          </cell>
          <cell r="D4" t="str">
            <v>受診率</v>
          </cell>
          <cell r="F4" t="str">
            <v>１件当り日数</v>
          </cell>
          <cell r="H4" t="str">
            <v>１日当り医療費</v>
          </cell>
        </row>
        <row r="7">
          <cell r="A7" t="str">
            <v>県　北</v>
          </cell>
          <cell r="C7">
            <v>0.963423763858686</v>
          </cell>
          <cell r="E7">
            <v>0.992583918813427</v>
          </cell>
          <cell r="G7">
            <v>1.0024479804161566</v>
          </cell>
          <cell r="I7">
            <v>0.96835065090170791</v>
          </cell>
          <cell r="M7">
            <v>0.93139508606784127</v>
          </cell>
          <cell r="O7">
            <v>1.0195475193531549</v>
          </cell>
          <cell r="Q7">
            <v>0.9859154929577465</v>
          </cell>
          <cell r="S7">
            <v>0.92898406374501996</v>
          </cell>
        </row>
        <row r="8">
          <cell r="A8" t="str">
            <v>県　中</v>
          </cell>
          <cell r="C8">
            <v>0.96621867313108267</v>
          </cell>
          <cell r="E8">
            <v>0.92076502732240428</v>
          </cell>
          <cell r="G8">
            <v>1</v>
          </cell>
          <cell r="I8">
            <v>1.0499820852740953</v>
          </cell>
          <cell r="M8">
            <v>1.0159433954912764</v>
          </cell>
          <cell r="O8">
            <v>0.93384941746171013</v>
          </cell>
          <cell r="Q8">
            <v>1.0070422535211268</v>
          </cell>
          <cell r="S8">
            <v>1.0806772908366533</v>
          </cell>
        </row>
        <row r="9">
          <cell r="A9" t="str">
            <v>県　南</v>
          </cell>
          <cell r="C9">
            <v>0.92848739795372714</v>
          </cell>
          <cell r="E9">
            <v>0.9625292740046838</v>
          </cell>
          <cell r="G9">
            <v>0.90881272949816405</v>
          </cell>
          <cell r="I9">
            <v>1.0615370834826228</v>
          </cell>
          <cell r="M9">
            <v>1.011735461197391</v>
          </cell>
          <cell r="O9">
            <v>0.90741584015460308</v>
          </cell>
          <cell r="Q9">
            <v>1.0563380281690142</v>
          </cell>
          <cell r="S9">
            <v>1.0570717131474103</v>
          </cell>
        </row>
        <row r="10">
          <cell r="A10" t="str">
            <v>会　津</v>
          </cell>
          <cell r="C10">
            <v>1.0939360450607822</v>
          </cell>
          <cell r="E10">
            <v>1.0456674473067915</v>
          </cell>
          <cell r="G10">
            <v>0.99449204406364755</v>
          </cell>
          <cell r="I10">
            <v>1.052370715394721</v>
          </cell>
          <cell r="M10">
            <v>0.94285781078322128</v>
          </cell>
          <cell r="O10">
            <v>0.94432288947876986</v>
          </cell>
          <cell r="Q10">
            <v>0.97183098591549288</v>
          </cell>
          <cell r="S10">
            <v>1.0240039840637449</v>
          </cell>
        </row>
        <row r="11">
          <cell r="A11" t="str">
            <v>南会津</v>
          </cell>
          <cell r="C11">
            <v>1.1764429075612277</v>
          </cell>
          <cell r="E11">
            <v>1.1354410616705699</v>
          </cell>
          <cell r="G11">
            <v>0.88555691554467564</v>
          </cell>
          <cell r="I11">
            <v>1.1706079063656993</v>
          </cell>
          <cell r="M11">
            <v>1.0915615332465771</v>
          </cell>
          <cell r="O11">
            <v>0.94663305085687</v>
          </cell>
          <cell r="Q11">
            <v>0.92957746478873249</v>
          </cell>
          <cell r="S11">
            <v>1.2387450199203187</v>
          </cell>
        </row>
        <row r="12">
          <cell r="A12" t="str">
            <v>相　双</v>
          </cell>
          <cell r="C12">
            <v>1.0037075327082814</v>
          </cell>
          <cell r="E12">
            <v>1.085480093676815</v>
          </cell>
          <cell r="G12">
            <v>0.91860465116279066</v>
          </cell>
          <cell r="I12">
            <v>1.0071061746088619</v>
          </cell>
          <cell r="M12">
            <v>1.1260821793982654</v>
          </cell>
          <cell r="O12">
            <v>1.1571020802558947</v>
          </cell>
          <cell r="Q12">
            <v>1.0211267605633803</v>
          </cell>
          <cell r="S12">
            <v>0.95577689243027886</v>
          </cell>
        </row>
        <row r="13">
          <cell r="A13" t="str">
            <v>いわき</v>
          </cell>
          <cell r="C13">
            <v>1.0467220419949379</v>
          </cell>
          <cell r="E13">
            <v>1.0491803278688523</v>
          </cell>
          <cell r="G13">
            <v>1.1199510403916768</v>
          </cell>
          <cell r="I13">
            <v>0.89089931924041565</v>
          </cell>
          <cell r="M13">
            <v>1.0140420325881134</v>
          </cell>
          <cell r="O13">
            <v>1.0632517742705776</v>
          </cell>
          <cell r="Q13">
            <v>1</v>
          </cell>
          <cell r="S13">
            <v>0.9524900398406374</v>
          </cell>
        </row>
      </sheetData>
      <sheetData sheetId="2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福島市</v>
          </cell>
          <cell r="D7">
            <v>0.93353561517113781</v>
          </cell>
          <cell r="F7">
            <v>0.92528509634290212</v>
          </cell>
          <cell r="H7">
            <v>0.95787545787545791</v>
          </cell>
          <cell r="J7">
            <v>1.0533423778983719</v>
          </cell>
          <cell r="O7">
            <v>1.0014892281949384</v>
          </cell>
          <cell r="Q7">
            <v>1.0202729936708173</v>
          </cell>
          <cell r="S7">
            <v>1</v>
          </cell>
          <cell r="U7">
            <v>0.97909295593438406</v>
          </cell>
        </row>
        <row r="8">
          <cell r="B8" t="str">
            <v>二本松市</v>
          </cell>
          <cell r="D8">
            <v>1.0384976873265495</v>
          </cell>
          <cell r="F8">
            <v>1.086905230043256</v>
          </cell>
          <cell r="H8">
            <v>1.0262515262515262</v>
          </cell>
          <cell r="J8">
            <v>0.93105574740996544</v>
          </cell>
          <cell r="O8">
            <v>0.97963605940179876</v>
          </cell>
          <cell r="Q8">
            <v>0.95715546259681683</v>
          </cell>
          <cell r="S8">
            <v>0.94285714285714295</v>
          </cell>
          <cell r="U8">
            <v>1.0813766484400129</v>
          </cell>
        </row>
        <row r="9">
          <cell r="B9" t="str">
            <v>伊達市</v>
          </cell>
          <cell r="D9">
            <v>0.99984458834412582</v>
          </cell>
          <cell r="F9">
            <v>1</v>
          </cell>
          <cell r="H9">
            <v>1.0335775335775337</v>
          </cell>
          <cell r="J9">
            <v>0.96759373458312781</v>
          </cell>
          <cell r="O9">
            <v>1.023183434427944</v>
          </cell>
          <cell r="Q9">
            <v>1.0255237099251608</v>
          </cell>
          <cell r="S9">
            <v>1.0214285714285714</v>
          </cell>
          <cell r="U9">
            <v>0.97394660662592469</v>
          </cell>
        </row>
        <row r="10">
          <cell r="B10" t="str">
            <v>本宮市</v>
          </cell>
          <cell r="D10">
            <v>1.1712044403330251</v>
          </cell>
          <cell r="F10">
            <v>1.1856075501376326</v>
          </cell>
          <cell r="H10">
            <v>1.115995115995116</v>
          </cell>
          <cell r="J10">
            <v>0.88554514060187473</v>
          </cell>
          <cell r="O10">
            <v>0.99225266680610746</v>
          </cell>
          <cell r="Q10">
            <v>0.88386330707975203</v>
          </cell>
          <cell r="S10">
            <v>0.98571428571428565</v>
          </cell>
          <cell r="U10">
            <v>1.1332690039669775</v>
          </cell>
        </row>
        <row r="11">
          <cell r="B11" t="str">
            <v>川俣町</v>
          </cell>
          <cell r="D11">
            <v>1.2886882516188713</v>
          </cell>
          <cell r="F11">
            <v>1.3106567046795123</v>
          </cell>
          <cell r="H11">
            <v>1.0531135531135531</v>
          </cell>
          <cell r="J11">
            <v>0.93383078441045886</v>
          </cell>
          <cell r="O11">
            <v>1.0678351809244928</v>
          </cell>
          <cell r="Q11">
            <v>1.0099022843883787</v>
          </cell>
          <cell r="S11">
            <v>1.0357142857142858</v>
          </cell>
          <cell r="U11">
            <v>1.0210142596762088</v>
          </cell>
        </row>
        <row r="12">
          <cell r="B12" t="str">
            <v>桑折町</v>
          </cell>
          <cell r="D12">
            <v>1.2547419056429232</v>
          </cell>
          <cell r="F12">
            <v>1.0668501769563508</v>
          </cell>
          <cell r="H12">
            <v>1.0250305250305249</v>
          </cell>
          <cell r="J12">
            <v>1.1480019733596447</v>
          </cell>
          <cell r="O12">
            <v>0.94001254967580006</v>
          </cell>
          <cell r="Q12">
            <v>1.0008170201640576</v>
          </cell>
          <cell r="S12">
            <v>1.0357142857142858</v>
          </cell>
          <cell r="U12">
            <v>0.90447089096172406</v>
          </cell>
        </row>
        <row r="13">
          <cell r="B13" t="str">
            <v>国見町</v>
          </cell>
          <cell r="D13">
            <v>1.0326660499537466</v>
          </cell>
          <cell r="F13">
            <v>1.1903263861580811</v>
          </cell>
          <cell r="H13">
            <v>1.0665445665445665</v>
          </cell>
          <cell r="J13">
            <v>0.81351751356684754</v>
          </cell>
          <cell r="O13">
            <v>0.85043296381510147</v>
          </cell>
          <cell r="Q13">
            <v>0.93680621371068773</v>
          </cell>
          <cell r="S13">
            <v>0.98571428571428565</v>
          </cell>
          <cell r="U13">
            <v>0.92162538865658838</v>
          </cell>
        </row>
        <row r="14">
          <cell r="B14" t="str">
            <v>大玉村</v>
          </cell>
          <cell r="D14">
            <v>1.3035559666975023</v>
          </cell>
          <cell r="F14">
            <v>1.2390876917027134</v>
          </cell>
          <cell r="H14">
            <v>1.0201465201465203</v>
          </cell>
          <cell r="J14">
            <v>1.0318204242723237</v>
          </cell>
          <cell r="O14">
            <v>1.1158167747333194</v>
          </cell>
          <cell r="Q14">
            <v>0.90682702049086572</v>
          </cell>
          <cell r="S14">
            <v>0.98571428571428565</v>
          </cell>
          <cell r="U14">
            <v>1.2418784174975876</v>
          </cell>
        </row>
      </sheetData>
      <sheetData sheetId="3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郡山市</v>
          </cell>
          <cell r="D7">
            <v>0.95607931108274236</v>
          </cell>
          <cell r="F7">
            <v>0.95167443832132259</v>
          </cell>
          <cell r="H7">
            <v>1.0171358629130967</v>
          </cell>
          <cell r="J7">
            <v>0.98768697036910658</v>
          </cell>
          <cell r="O7">
            <v>1.0052617449664429</v>
          </cell>
          <cell r="Q7">
            <v>0.9893436091388067</v>
          </cell>
          <cell r="S7">
            <v>1.013986013986014</v>
          </cell>
          <cell r="U7">
            <v>0.99907834101382487</v>
          </cell>
        </row>
        <row r="8">
          <cell r="B8" t="str">
            <v>須賀川市</v>
          </cell>
          <cell r="D8">
            <v>1.0169277655201929</v>
          </cell>
          <cell r="F8">
            <v>1.0508690122933446</v>
          </cell>
          <cell r="H8">
            <v>0.9394124847001224</v>
          </cell>
          <cell r="J8">
            <v>1.0294034010123414</v>
          </cell>
          <cell r="O8">
            <v>0.95967785234899328</v>
          </cell>
          <cell r="Q8">
            <v>1.0324449043184549</v>
          </cell>
          <cell r="S8">
            <v>0.97902097902097895</v>
          </cell>
          <cell r="U8">
            <v>0.94562211981566824</v>
          </cell>
        </row>
        <row r="9">
          <cell r="B9" t="str">
            <v>田村市</v>
          </cell>
          <cell r="D9">
            <v>1.0773851251134543</v>
          </cell>
          <cell r="F9">
            <v>1.0614667231877914</v>
          </cell>
          <cell r="H9">
            <v>1.0483476132190941</v>
          </cell>
          <cell r="J9">
            <v>0.96789512597395211</v>
          </cell>
          <cell r="O9">
            <v>0.909744966442953</v>
          </cell>
          <cell r="Q9">
            <v>1.021027342681462</v>
          </cell>
          <cell r="S9">
            <v>0.9370629370629372</v>
          </cell>
          <cell r="U9">
            <v>0.94801843317972345</v>
          </cell>
        </row>
        <row r="10">
          <cell r="B10" t="str">
            <v>鏡石町</v>
          </cell>
          <cell r="D10">
            <v>1.2299416309392917</v>
          </cell>
          <cell r="F10">
            <v>1.1598134802882578</v>
          </cell>
          <cell r="H10">
            <v>0.96511627906976738</v>
          </cell>
          <cell r="J10">
            <v>1.0983620542569528</v>
          </cell>
          <cell r="O10">
            <v>1.0410891658676893</v>
          </cell>
          <cell r="Q10">
            <v>1.0269858826607676</v>
          </cell>
          <cell r="S10">
            <v>1.013986013986014</v>
          </cell>
          <cell r="U10">
            <v>0.9973271889400922</v>
          </cell>
        </row>
        <row r="11">
          <cell r="B11" t="str">
            <v>天栄村</v>
          </cell>
          <cell r="D11">
            <v>1.1908838005563878</v>
          </cell>
          <cell r="F11">
            <v>1.182280627384485</v>
          </cell>
          <cell r="H11">
            <v>0.86352509179926562</v>
          </cell>
          <cell r="J11">
            <v>1.1661263720639254</v>
          </cell>
          <cell r="O11">
            <v>1.1316049856184085</v>
          </cell>
          <cell r="Q11">
            <v>1.0754272665643845</v>
          </cell>
          <cell r="S11">
            <v>0.98601398601398604</v>
          </cell>
          <cell r="U11">
            <v>1.0701382488479263</v>
          </cell>
        </row>
        <row r="12">
          <cell r="B12" t="str">
            <v>石川町</v>
          </cell>
          <cell r="D12">
            <v>1.0299298243024861</v>
          </cell>
          <cell r="F12">
            <v>0.97965239508266211</v>
          </cell>
          <cell r="H12">
            <v>0.92105263157894746</v>
          </cell>
          <cell r="J12">
            <v>1.1407040891770459</v>
          </cell>
          <cell r="O12">
            <v>0.93715819750719076</v>
          </cell>
          <cell r="Q12">
            <v>0.95085691178744314</v>
          </cell>
          <cell r="S12">
            <v>0.98601398601398604</v>
          </cell>
          <cell r="U12">
            <v>0.99797235023041475</v>
          </cell>
        </row>
        <row r="13">
          <cell r="B13" t="str">
            <v>玉川村</v>
          </cell>
          <cell r="D13">
            <v>0.98071828626666768</v>
          </cell>
          <cell r="F13">
            <v>0.96184824077999154</v>
          </cell>
          <cell r="H13">
            <v>0.9871481028151774</v>
          </cell>
          <cell r="J13">
            <v>1.032446112722516</v>
          </cell>
          <cell r="O13">
            <v>0.86171428571428577</v>
          </cell>
          <cell r="Q13">
            <v>1.0027235641821577</v>
          </cell>
          <cell r="S13">
            <v>0.92307692307692313</v>
          </cell>
          <cell r="U13">
            <v>0.93317972350230416</v>
          </cell>
        </row>
        <row r="14">
          <cell r="B14" t="str">
            <v>平田村</v>
          </cell>
          <cell r="D14">
            <v>1.0210822258462038</v>
          </cell>
          <cell r="F14">
            <v>1.0983467571004664</v>
          </cell>
          <cell r="H14">
            <v>0.91248470012239902</v>
          </cell>
          <cell r="J14">
            <v>1.018910311095945</v>
          </cell>
          <cell r="O14">
            <v>1.308556088207095</v>
          </cell>
          <cell r="Q14">
            <v>0.89117636564741143</v>
          </cell>
          <cell r="S14">
            <v>1.0419580419580421</v>
          </cell>
          <cell r="U14">
            <v>1.4086635944700461</v>
          </cell>
        </row>
        <row r="15">
          <cell r="B15" t="str">
            <v>浅川町</v>
          </cell>
          <cell r="D15">
            <v>1.0065895791671893</v>
          </cell>
          <cell r="F15">
            <v>1.1962696057651547</v>
          </cell>
          <cell r="H15">
            <v>1.0354957160342719</v>
          </cell>
          <cell r="J15">
            <v>0.81240402661661837</v>
          </cell>
          <cell r="O15">
            <v>0.89516395014381589</v>
          </cell>
          <cell r="Q15">
            <v>0.95991960133680621</v>
          </cell>
          <cell r="S15">
            <v>0.965034965034965</v>
          </cell>
          <cell r="U15">
            <v>0.96654377880184328</v>
          </cell>
        </row>
        <row r="16">
          <cell r="B16" t="str">
            <v>古殿町</v>
          </cell>
          <cell r="D16">
            <v>0.93583092896094222</v>
          </cell>
          <cell r="F16">
            <v>0.99957609156422211</v>
          </cell>
          <cell r="H16">
            <v>0.95410036719706237</v>
          </cell>
          <cell r="J16">
            <v>0.98060626741739176</v>
          </cell>
          <cell r="O16">
            <v>0.95448513902205179</v>
          </cell>
          <cell r="Q16">
            <v>1.0066245644081304</v>
          </cell>
          <cell r="S16">
            <v>0.98601398601398604</v>
          </cell>
          <cell r="U16">
            <v>0.9636866359447005</v>
          </cell>
        </row>
        <row r="17">
          <cell r="B17" t="str">
            <v>三春町</v>
          </cell>
          <cell r="D17">
            <v>1.1014116310130833</v>
          </cell>
          <cell r="F17">
            <v>1.006782534972446</v>
          </cell>
          <cell r="H17">
            <v>1.0134638922888617</v>
          </cell>
          <cell r="J17">
            <v>1.0794801797190468</v>
          </cell>
          <cell r="O17">
            <v>1.100993288590604</v>
          </cell>
          <cell r="Q17">
            <v>1.0523304908362174</v>
          </cell>
          <cell r="S17">
            <v>0.965034965034965</v>
          </cell>
          <cell r="U17">
            <v>1.0830414746543779</v>
          </cell>
        </row>
        <row r="18">
          <cell r="B18" t="str">
            <v>小野町</v>
          </cell>
          <cell r="D18">
            <v>1.2643653563759529</v>
          </cell>
          <cell r="F18">
            <v>1.3412462908011871</v>
          </cell>
          <cell r="H18">
            <v>1.0813953488372094</v>
          </cell>
          <cell r="J18">
            <v>0.87158050389580843</v>
          </cell>
          <cell r="O18">
            <v>1.255915627996165</v>
          </cell>
          <cell r="Q18">
            <v>0.99932208227780361</v>
          </cell>
          <cell r="S18">
            <v>1</v>
          </cell>
          <cell r="U18">
            <v>1.255668202764977</v>
          </cell>
        </row>
      </sheetData>
      <sheetData sheetId="4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白河市</v>
          </cell>
          <cell r="D7">
            <v>0.93776924553657137</v>
          </cell>
          <cell r="F7">
            <v>0.92214111922141118</v>
          </cell>
          <cell r="H7">
            <v>0.97777777777777775</v>
          </cell>
          <cell r="J7">
            <v>1.0403622760385902</v>
          </cell>
          <cell r="O7">
            <v>0.99806677706319558</v>
          </cell>
          <cell r="Q7">
            <v>1.0140022765939218</v>
          </cell>
          <cell r="S7">
            <v>1.02</v>
          </cell>
          <cell r="U7">
            <v>0.96494864788466972</v>
          </cell>
        </row>
        <row r="8">
          <cell r="B8" t="str">
            <v>棚倉町</v>
          </cell>
          <cell r="D8">
            <v>1.0791706661547322</v>
          </cell>
          <cell r="F8">
            <v>1.1378751013787509</v>
          </cell>
          <cell r="H8">
            <v>0.9939393939393939</v>
          </cell>
          <cell r="J8">
            <v>0.95457486006806735</v>
          </cell>
          <cell r="O8">
            <v>1.0238610544152194</v>
          </cell>
          <cell r="Q8">
            <v>1.0133168504669465</v>
          </cell>
          <cell r="S8">
            <v>0.96666666666666667</v>
          </cell>
          <cell r="U8">
            <v>1.0469235842834259</v>
          </cell>
        </row>
        <row r="9">
          <cell r="B9" t="str">
            <v>矢祭町</v>
          </cell>
          <cell r="D9">
            <v>1.2024035323478595</v>
          </cell>
          <cell r="F9">
            <v>1.3280616382806163</v>
          </cell>
          <cell r="H9">
            <v>1.0969696969696969</v>
          </cell>
          <cell r="J9">
            <v>0.82552808483109719</v>
          </cell>
          <cell r="O9">
            <v>1.1411560827203759</v>
          </cell>
          <cell r="Q9">
            <v>0.98104062373777556</v>
          </cell>
          <cell r="S9">
            <v>0.91999999999999993</v>
          </cell>
          <cell r="U9">
            <v>1.2581739376236691</v>
          </cell>
        </row>
        <row r="10">
          <cell r="B10" t="str">
            <v>塙町</v>
          </cell>
          <cell r="D10">
            <v>1.0948972931464773</v>
          </cell>
          <cell r="F10">
            <v>1.0879967558799675</v>
          </cell>
          <cell r="H10">
            <v>1.0491582491582492</v>
          </cell>
          <cell r="J10">
            <v>0.95932832672348323</v>
          </cell>
          <cell r="O10">
            <v>1.1210536450109754</v>
          </cell>
          <cell r="Q10">
            <v>0.93967026107391594</v>
          </cell>
          <cell r="S10">
            <v>0.94666666666666666</v>
          </cell>
          <cell r="U10">
            <v>1.2579854894940168</v>
          </cell>
        </row>
        <row r="11">
          <cell r="B11" t="str">
            <v>鮫川村</v>
          </cell>
          <cell r="D11">
            <v>1.1477519677481283</v>
          </cell>
          <cell r="F11">
            <v>1.310624493106245</v>
          </cell>
          <cell r="H11">
            <v>1.0154882154882154</v>
          </cell>
          <cell r="J11">
            <v>0.86251511827412597</v>
          </cell>
          <cell r="O11">
            <v>1.024923941926291</v>
          </cell>
          <cell r="Q11">
            <v>1.0092654924664326</v>
          </cell>
          <cell r="S11">
            <v>0.94</v>
          </cell>
          <cell r="U11">
            <v>1.0811269198153208</v>
          </cell>
        </row>
        <row r="12">
          <cell r="B12" t="str">
            <v>西郷村</v>
          </cell>
          <cell r="D12">
            <v>0.90679976962948738</v>
          </cell>
          <cell r="F12">
            <v>0.90835360908353602</v>
          </cell>
          <cell r="H12">
            <v>0.90976430976430978</v>
          </cell>
          <cell r="J12">
            <v>1.0977976542063961</v>
          </cell>
          <cell r="O12">
            <v>0.95009820156352298</v>
          </cell>
          <cell r="Q12">
            <v>1.0225089044197746</v>
          </cell>
          <cell r="S12">
            <v>1.04</v>
          </cell>
          <cell r="U12">
            <v>0.89267879016300766</v>
          </cell>
        </row>
        <row r="13">
          <cell r="B13" t="str">
            <v>泉崎村</v>
          </cell>
          <cell r="D13">
            <v>1.1833211748896142</v>
          </cell>
          <cell r="F13">
            <v>1.1147607461476075</v>
          </cell>
          <cell r="H13">
            <v>1.0673400673400673</v>
          </cell>
          <cell r="J13">
            <v>0.99496526312828737</v>
          </cell>
          <cell r="O13">
            <v>1.0511341317826473</v>
          </cell>
          <cell r="Q13">
            <v>0.99271734740088857</v>
          </cell>
          <cell r="S13">
            <v>0.99333333333333329</v>
          </cell>
          <cell r="U13">
            <v>1.060680297748045</v>
          </cell>
        </row>
        <row r="14">
          <cell r="B14" t="str">
            <v>中島村</v>
          </cell>
          <cell r="D14">
            <v>0.96414666922633907</v>
          </cell>
          <cell r="F14">
            <v>0.91321978913219792</v>
          </cell>
          <cell r="H14">
            <v>1.1286195286195289</v>
          </cell>
          <cell r="J14">
            <v>0.93533597727336648</v>
          </cell>
          <cell r="O14">
            <v>0.8932491238880117</v>
          </cell>
          <cell r="Q14">
            <v>0.97156705548279698</v>
          </cell>
          <cell r="S14">
            <v>0.95333333333333325</v>
          </cell>
          <cell r="U14">
            <v>0.96014322057853574</v>
          </cell>
        </row>
        <row r="15">
          <cell r="B15" t="str">
            <v>矢吹町</v>
          </cell>
          <cell r="D15">
            <v>1.0352006143213668</v>
          </cell>
          <cell r="F15">
            <v>1.0089213300892133</v>
          </cell>
          <cell r="H15">
            <v>1.0215488215488215</v>
          </cell>
          <cell r="J15">
            <v>1.0048097206986752</v>
          </cell>
          <cell r="O15">
            <v>0.93468633265298262</v>
          </cell>
          <cell r="Q15">
            <v>0.96854383667274568</v>
          </cell>
          <cell r="S15">
            <v>0.99333333333333329</v>
          </cell>
          <cell r="U15">
            <v>0.97229812494111001</v>
          </cell>
        </row>
      </sheetData>
      <sheetData sheetId="5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会津若松市</v>
          </cell>
          <cell r="D7">
            <v>0.89403636837645828</v>
          </cell>
          <cell r="F7">
            <v>0.85628966032101539</v>
          </cell>
          <cell r="H7">
            <v>0.96553846153846146</v>
          </cell>
          <cell r="J7">
            <v>1.0812574476536345</v>
          </cell>
          <cell r="O7">
            <v>0.96046150285959864</v>
          </cell>
          <cell r="Q7">
            <v>1.0136902521640949</v>
          </cell>
          <cell r="S7">
            <v>0.98550724637681175</v>
          </cell>
          <cell r="U7">
            <v>0.96654021982297444</v>
          </cell>
        </row>
        <row r="8">
          <cell r="B8" t="str">
            <v>喜多方市</v>
          </cell>
          <cell r="D8">
            <v>1.1965195854787198</v>
          </cell>
          <cell r="F8">
            <v>1.2870474057484136</v>
          </cell>
          <cell r="H8">
            <v>1.1224615384615384</v>
          </cell>
          <cell r="J8">
            <v>0.82795210804062869</v>
          </cell>
          <cell r="O8">
            <v>0.95725478528215813</v>
          </cell>
          <cell r="Q8">
            <v>0.95453048550997366</v>
          </cell>
          <cell r="S8">
            <v>1.0434782608695652</v>
          </cell>
          <cell r="U8">
            <v>0.96401128294912941</v>
          </cell>
        </row>
        <row r="9">
          <cell r="B9" t="str">
            <v>磐梯町</v>
          </cell>
          <cell r="D9">
            <v>0.72827347976275825</v>
          </cell>
          <cell r="F9">
            <v>0.89697648376259809</v>
          </cell>
          <cell r="H9">
            <v>0.93723076923076931</v>
          </cell>
          <cell r="J9">
            <v>0.86619758270442038</v>
          </cell>
          <cell r="O9">
            <v>0.92463387219412208</v>
          </cell>
          <cell r="Q9">
            <v>0.96958505833646969</v>
          </cell>
          <cell r="S9">
            <v>0.97101449275362328</v>
          </cell>
          <cell r="U9">
            <v>0.98278377589728627</v>
          </cell>
        </row>
        <row r="10">
          <cell r="B10" t="str">
            <v>猪苗代町</v>
          </cell>
          <cell r="D10">
            <v>0.94109365834582548</v>
          </cell>
          <cell r="F10">
            <v>0.94438223217618522</v>
          </cell>
          <cell r="H10">
            <v>0.86215384615384616</v>
          </cell>
          <cell r="J10">
            <v>1.1557056119843387</v>
          </cell>
          <cell r="O10">
            <v>0.94789910410261491</v>
          </cell>
          <cell r="Q10">
            <v>0.99515430937147153</v>
          </cell>
          <cell r="S10">
            <v>0.95652173913043492</v>
          </cell>
          <cell r="U10">
            <v>0.99854099795739715</v>
          </cell>
        </row>
        <row r="11">
          <cell r="B11" t="str">
            <v>北塩原村</v>
          </cell>
          <cell r="D11">
            <v>1.0362966825262334</v>
          </cell>
          <cell r="F11">
            <v>1.0791340052258305</v>
          </cell>
          <cell r="H11">
            <v>1.056</v>
          </cell>
          <cell r="J11">
            <v>0.9095216478465642</v>
          </cell>
          <cell r="O11">
            <v>0.96234586267314626</v>
          </cell>
          <cell r="Q11">
            <v>0.95930560782837782</v>
          </cell>
          <cell r="S11">
            <v>1.0507246376811594</v>
          </cell>
          <cell r="U11">
            <v>0.95486820348215151</v>
          </cell>
        </row>
        <row r="12">
          <cell r="B12" t="str">
            <v>西会津町</v>
          </cell>
          <cell r="D12">
            <v>1.1815094831519259</v>
          </cell>
          <cell r="F12">
            <v>1.1250466592011945</v>
          </cell>
          <cell r="H12">
            <v>0.96369230769230774</v>
          </cell>
          <cell r="J12">
            <v>1.0899676559042162</v>
          </cell>
          <cell r="O12">
            <v>0.94675857053125723</v>
          </cell>
          <cell r="Q12">
            <v>0.89613520888219789</v>
          </cell>
          <cell r="S12">
            <v>0.98550724637681175</v>
          </cell>
          <cell r="U12">
            <v>1.0721719677074215</v>
          </cell>
        </row>
        <row r="13">
          <cell r="B13" t="str">
            <v>会津坂下町</v>
          </cell>
          <cell r="D13">
            <v>1.0087271068239587</v>
          </cell>
          <cell r="F13">
            <v>1.0608435983575961</v>
          </cell>
          <cell r="H13">
            <v>0.96430769230769231</v>
          </cell>
          <cell r="J13">
            <v>0.98587073710491968</v>
          </cell>
          <cell r="O13">
            <v>1.2382558101094252</v>
          </cell>
          <cell r="Q13">
            <v>0.99347243131351148</v>
          </cell>
          <cell r="S13">
            <v>1.0652173913043479</v>
          </cell>
          <cell r="U13">
            <v>1.1772201147748274</v>
          </cell>
        </row>
        <row r="14">
          <cell r="B14" t="str">
            <v>湯川村</v>
          </cell>
          <cell r="D14">
            <v>0.96238023854526489</v>
          </cell>
          <cell r="F14">
            <v>0.89511011571481902</v>
          </cell>
          <cell r="H14">
            <v>0.75384615384615383</v>
          </cell>
          <cell r="J14">
            <v>1.4266299721954265</v>
          </cell>
          <cell r="O14">
            <v>1.174104929088565</v>
          </cell>
          <cell r="Q14">
            <v>1.1610486450884456</v>
          </cell>
          <cell r="S14">
            <v>1.036231884057971</v>
          </cell>
          <cell r="U14">
            <v>0.97937943779787962</v>
          </cell>
        </row>
        <row r="15">
          <cell r="B15" t="str">
            <v>柳津町</v>
          </cell>
          <cell r="D15">
            <v>1.4182232940102979</v>
          </cell>
          <cell r="F15">
            <v>1.3732736095558045</v>
          </cell>
          <cell r="H15">
            <v>1.0067692307692306</v>
          </cell>
          <cell r="J15">
            <v>1.0257050445440616</v>
          </cell>
          <cell r="O15">
            <v>1.1749066084829252</v>
          </cell>
          <cell r="Q15">
            <v>0.97465421528039142</v>
          </cell>
          <cell r="S15">
            <v>0.97826086956521752</v>
          </cell>
          <cell r="U15">
            <v>1.2350938624647407</v>
          </cell>
        </row>
        <row r="16">
          <cell r="B16" t="str">
            <v>会津美里町</v>
          </cell>
          <cell r="D16">
            <v>1.0465423971843837</v>
          </cell>
          <cell r="F16">
            <v>0.98805524449421422</v>
          </cell>
          <cell r="H16">
            <v>0.96799999999999997</v>
          </cell>
          <cell r="J16">
            <v>1.0939113658287465</v>
          </cell>
          <cell r="O16">
            <v>1.1430956395252736</v>
          </cell>
          <cell r="Q16">
            <v>1.0696979676326683</v>
          </cell>
          <cell r="S16">
            <v>1.0144927536231885</v>
          </cell>
          <cell r="U16">
            <v>1.0538858087734657</v>
          </cell>
        </row>
        <row r="17">
          <cell r="B17" t="str">
            <v>三島町</v>
          </cell>
          <cell r="D17">
            <v>0.9774229290230072</v>
          </cell>
          <cell r="F17">
            <v>0.95222097797685712</v>
          </cell>
          <cell r="H17">
            <v>1.019076923076923</v>
          </cell>
          <cell r="J17">
            <v>1.0071213754752313</v>
          </cell>
          <cell r="O17">
            <v>1.002644715527786</v>
          </cell>
          <cell r="Q17">
            <v>1.0071391607075648</v>
          </cell>
          <cell r="S17">
            <v>0.97101449275362328</v>
          </cell>
          <cell r="U17">
            <v>1.0317089777259021</v>
          </cell>
        </row>
        <row r="18">
          <cell r="B18" t="str">
            <v>金山町</v>
          </cell>
          <cell r="D18">
            <v>1.0516978426644072</v>
          </cell>
          <cell r="F18">
            <v>1.226950354609929</v>
          </cell>
          <cell r="H18">
            <v>1.0172307692307694</v>
          </cell>
          <cell r="J18">
            <v>0.84233671906031893</v>
          </cell>
          <cell r="O18">
            <v>0.89593870871764358</v>
          </cell>
          <cell r="Q18">
            <v>0.97100818592397442</v>
          </cell>
          <cell r="S18">
            <v>0.90579710144927539</v>
          </cell>
          <cell r="U18">
            <v>1.0183834257367961</v>
          </cell>
        </row>
        <row r="19">
          <cell r="B19" t="str">
            <v>昭和村</v>
          </cell>
          <cell r="D19">
            <v>1.126943883204067</v>
          </cell>
          <cell r="F19">
            <v>1.1007838745800671</v>
          </cell>
          <cell r="H19">
            <v>0.86399999999999999</v>
          </cell>
          <cell r="J19">
            <v>1.1851273903421664</v>
          </cell>
          <cell r="O19">
            <v>1.009554034844127</v>
          </cell>
          <cell r="Q19">
            <v>0.95983487015430935</v>
          </cell>
          <cell r="S19">
            <v>1.0144927536231885</v>
          </cell>
          <cell r="U19">
            <v>1.0386149207275557</v>
          </cell>
        </row>
      </sheetData>
      <sheetData sheetId="6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南会津町</v>
          </cell>
          <cell r="D7">
            <v>0.96069138555896294</v>
          </cell>
          <cell r="F7">
            <v>0.98418700584393259</v>
          </cell>
          <cell r="H7">
            <v>0.99032480995162397</v>
          </cell>
          <cell r="J7">
            <v>0.98551242156812735</v>
          </cell>
          <cell r="O7">
            <v>0.97475710134995253</v>
          </cell>
          <cell r="Q7">
            <v>0.9985334146799324</v>
          </cell>
          <cell r="S7">
            <v>1</v>
          </cell>
          <cell r="U7">
            <v>0.9774865321218944</v>
          </cell>
        </row>
        <row r="8">
          <cell r="B8" t="str">
            <v>下郷町</v>
          </cell>
          <cell r="D8">
            <v>1.0590477691179501</v>
          </cell>
          <cell r="F8">
            <v>1.0642832588518392</v>
          </cell>
          <cell r="H8">
            <v>1.0684174153420871</v>
          </cell>
          <cell r="J8">
            <v>0.93136254654899764</v>
          </cell>
          <cell r="O8">
            <v>1.2195404022016147</v>
          </cell>
          <cell r="Q8">
            <v>1.0844166510230899</v>
          </cell>
          <cell r="S8">
            <v>1.0378787878787878</v>
          </cell>
          <cell r="U8">
            <v>1.0883653614215647</v>
          </cell>
        </row>
        <row r="9">
          <cell r="B9" t="str">
            <v>檜枝岐村</v>
          </cell>
          <cell r="D9">
            <v>0.33366262227124521</v>
          </cell>
          <cell r="F9">
            <v>0.54898590580955653</v>
          </cell>
          <cell r="H9">
            <v>0.5321354526606773</v>
          </cell>
          <cell r="J9">
            <v>1.1424526858133959</v>
          </cell>
          <cell r="O9">
            <v>0.76311224380528131</v>
          </cell>
          <cell r="Q9">
            <v>0.90602121269006941</v>
          </cell>
          <cell r="S9">
            <v>0.90151515151515138</v>
          </cell>
          <cell r="U9">
            <v>0.93905282624427111</v>
          </cell>
        </row>
        <row r="10">
          <cell r="B10" t="str">
            <v>只見町</v>
          </cell>
          <cell r="D10">
            <v>1.1677555423570622</v>
          </cell>
          <cell r="F10">
            <v>1.0364386387074596</v>
          </cell>
          <cell r="H10">
            <v>0.97028334485141665</v>
          </cell>
          <cell r="J10">
            <v>1.1614548793552006</v>
          </cell>
          <cell r="O10">
            <v>0.8132553773227964</v>
          </cell>
          <cell r="Q10">
            <v>0.89676412614980283</v>
          </cell>
          <cell r="S10">
            <v>0.96212121212121204</v>
          </cell>
          <cell r="U10">
            <v>0.94218863069872161</v>
          </cell>
        </row>
      </sheetData>
      <sheetData sheetId="7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相馬市</v>
          </cell>
          <cell r="D7">
            <v>1.038657432072456</v>
          </cell>
          <cell r="F7">
            <v>1.0769507371449119</v>
          </cell>
          <cell r="H7">
            <v>0.97268487674883408</v>
          </cell>
          <cell r="J7">
            <v>0.99128372368811146</v>
          </cell>
          <cell r="O7">
            <v>0.85989799943256129</v>
          </cell>
          <cell r="Q7">
            <v>0.9423604845366762</v>
          </cell>
          <cell r="S7">
            <v>0.95862068965517233</v>
          </cell>
          <cell r="U7">
            <v>0.94779074614422676</v>
          </cell>
        </row>
        <row r="8">
          <cell r="B8" t="str">
            <v>南相馬市</v>
          </cell>
          <cell r="D8">
            <v>0.97937133724027703</v>
          </cell>
          <cell r="F8">
            <v>1.0251708018698311</v>
          </cell>
          <cell r="H8">
            <v>0.93537641572285135</v>
          </cell>
          <cell r="J8">
            <v>1.021345982804625</v>
          </cell>
          <cell r="O8">
            <v>0.94805859842639562</v>
          </cell>
          <cell r="Q8">
            <v>0.98586128121940453</v>
          </cell>
          <cell r="S8">
            <v>0.97931034482758617</v>
          </cell>
          <cell r="U8">
            <v>0.9800958732805336</v>
          </cell>
        </row>
        <row r="9">
          <cell r="B9" t="str">
            <v>広野町</v>
          </cell>
          <cell r="D9">
            <v>1.2693731131237791</v>
          </cell>
          <cell r="F9">
            <v>1.3214670981661274</v>
          </cell>
          <cell r="H9">
            <v>1.2191872085276483</v>
          </cell>
          <cell r="J9">
            <v>0.78790394307737921</v>
          </cell>
          <cell r="O9">
            <v>1.0772408638908304</v>
          </cell>
          <cell r="Q9">
            <v>1.1376341402545547</v>
          </cell>
          <cell r="S9">
            <v>0.93793103448275872</v>
          </cell>
          <cell r="U9">
            <v>1.0079199666527721</v>
          </cell>
        </row>
        <row r="10">
          <cell r="B10" t="str">
            <v>楢葉町</v>
          </cell>
          <cell r="D10">
            <v>1.0882969277215415</v>
          </cell>
          <cell r="F10">
            <v>1.1121898597626754</v>
          </cell>
          <cell r="H10">
            <v>1.2105263157894739</v>
          </cell>
          <cell r="J10">
            <v>0.80794544915505484</v>
          </cell>
          <cell r="O10">
            <v>1.092790068438644</v>
          </cell>
          <cell r="Q10">
            <v>1.0391814324931372</v>
          </cell>
          <cell r="S10">
            <v>0.99310344827586206</v>
          </cell>
          <cell r="U10">
            <v>1.0570029178824509</v>
          </cell>
        </row>
        <row r="11">
          <cell r="B11" t="str">
            <v>富岡町</v>
          </cell>
          <cell r="D11">
            <v>0.93648019889895218</v>
          </cell>
          <cell r="F11">
            <v>0.88061848256023012</v>
          </cell>
          <cell r="H11">
            <v>1.0459693537641572</v>
          </cell>
          <cell r="J11">
            <v>1.0165431366735844</v>
          </cell>
          <cell r="O11">
            <v>1.0721546754873399</v>
          </cell>
          <cell r="Q11">
            <v>1.0385287285711544</v>
          </cell>
          <cell r="S11">
            <v>1.0689655172413794</v>
          </cell>
          <cell r="U11">
            <v>0.96394330971238018</v>
          </cell>
        </row>
        <row r="12">
          <cell r="B12" t="str">
            <v>川内村</v>
          </cell>
          <cell r="D12">
            <v>1.2110459953827029</v>
          </cell>
          <cell r="F12">
            <v>1.2481121898597627</v>
          </cell>
          <cell r="H12">
            <v>1.1572285143237842</v>
          </cell>
          <cell r="J12">
            <v>0.83821523865994663</v>
          </cell>
          <cell r="O12">
            <v>1.2209550962223805</v>
          </cell>
          <cell r="Q12">
            <v>1.0123725787564071</v>
          </cell>
          <cell r="S12">
            <v>0.95862068965517233</v>
          </cell>
          <cell r="U12">
            <v>1.2543768236765318</v>
          </cell>
        </row>
        <row r="13">
          <cell r="B13" t="str">
            <v>大熊町</v>
          </cell>
          <cell r="D13">
            <v>1.0106339904102291</v>
          </cell>
          <cell r="F13">
            <v>0.92736425746134488</v>
          </cell>
          <cell r="H13">
            <v>1.1239173884077283</v>
          </cell>
          <cell r="J13">
            <v>0.96958197450340944</v>
          </cell>
          <cell r="O13">
            <v>1.1015576884484704</v>
          </cell>
          <cell r="Q13">
            <v>1.0390182565126413</v>
          </cell>
          <cell r="S13">
            <v>1.0137931034482759</v>
          </cell>
          <cell r="U13">
            <v>1.0399124635264694</v>
          </cell>
        </row>
        <row r="14">
          <cell r="B14" t="str">
            <v>双葉町</v>
          </cell>
          <cell r="D14">
            <v>1.0045959865032854</v>
          </cell>
          <cell r="F14">
            <v>0.8683926645091693</v>
          </cell>
          <cell r="H14">
            <v>1.0812791472351766</v>
          </cell>
          <cell r="J14">
            <v>1.0697598576934479</v>
          </cell>
          <cell r="O14">
            <v>1.0709782781695258</v>
          </cell>
          <cell r="Q14">
            <v>1.037271313662629</v>
          </cell>
          <cell r="S14">
            <v>1.0413793103448277</v>
          </cell>
          <cell r="U14">
            <v>0.98645268862025848</v>
          </cell>
        </row>
        <row r="15">
          <cell r="B15" t="str">
            <v>浪江町</v>
          </cell>
          <cell r="D15">
            <v>0.89008701829160009</v>
          </cell>
          <cell r="F15">
            <v>0.84753685724559513</v>
          </cell>
          <cell r="H15">
            <v>0.92604930046635581</v>
          </cell>
          <cell r="J15">
            <v>1.1335902757189447</v>
          </cell>
          <cell r="O15">
            <v>1.2001813035866278</v>
          </cell>
          <cell r="Q15">
            <v>1.0262329385114513</v>
          </cell>
          <cell r="S15">
            <v>1.0551724137931036</v>
          </cell>
          <cell r="U15">
            <v>1.1053563984993748</v>
          </cell>
        </row>
        <row r="16">
          <cell r="B16" t="str">
            <v>葛尾村</v>
          </cell>
          <cell r="D16">
            <v>1.1828875865743207</v>
          </cell>
          <cell r="F16">
            <v>1.1114706939949659</v>
          </cell>
          <cell r="H16">
            <v>1.1492338441039307</v>
          </cell>
          <cell r="J16">
            <v>0.92579306255558846</v>
          </cell>
          <cell r="O16">
            <v>0.81676573777411787</v>
          </cell>
          <cell r="Q16">
            <v>0.91422702578180504</v>
          </cell>
          <cell r="S16">
            <v>0.93103448275862077</v>
          </cell>
          <cell r="U16">
            <v>0.9535223009587328</v>
          </cell>
        </row>
        <row r="17">
          <cell r="B17" t="str">
            <v>新地町</v>
          </cell>
          <cell r="D17">
            <v>1.1654839282543066</v>
          </cell>
          <cell r="F17">
            <v>1.0798274002157497</v>
          </cell>
          <cell r="H17">
            <v>0.8927381745502998</v>
          </cell>
          <cell r="J17">
            <v>1.2084198043284911</v>
          </cell>
          <cell r="O17">
            <v>0.8740286072147756</v>
          </cell>
          <cell r="Q17">
            <v>0.98328885987982584</v>
          </cell>
          <cell r="S17">
            <v>0.95172413793103439</v>
          </cell>
          <cell r="U17">
            <v>0.92767819924968742</v>
          </cell>
        </row>
        <row r="18">
          <cell r="B18" t="str">
            <v>飯舘村</v>
          </cell>
          <cell r="D18">
            <v>0.96710353400816906</v>
          </cell>
          <cell r="F18">
            <v>1.0154620640057532</v>
          </cell>
          <cell r="H18">
            <v>1.061292471685543</v>
          </cell>
          <cell r="J18">
            <v>0.89730210495108209</v>
          </cell>
          <cell r="O18">
            <v>0.85434125210194523</v>
          </cell>
          <cell r="Q18">
            <v>0.97089708394924268</v>
          </cell>
          <cell r="S18">
            <v>0.95862068965517233</v>
          </cell>
          <cell r="U18">
            <v>0.9163192997082118</v>
          </cell>
        </row>
      </sheetData>
      <sheetData sheetId="8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いわき市</v>
          </cell>
          <cell r="D7">
            <v>1</v>
          </cell>
          <cell r="F7">
            <v>1</v>
          </cell>
          <cell r="H7">
            <v>1</v>
          </cell>
          <cell r="J7">
            <v>1</v>
          </cell>
          <cell r="O7">
            <v>1</v>
          </cell>
          <cell r="Q7">
            <v>1</v>
          </cell>
          <cell r="S7">
            <v>1</v>
          </cell>
          <cell r="U7">
            <v>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A2">
            <v>9999</v>
          </cell>
          <cell r="B2" t="str">
            <v>地域計</v>
          </cell>
        </row>
        <row r="3">
          <cell r="A3">
            <v>1</v>
          </cell>
          <cell r="B3" t="str">
            <v>県北</v>
          </cell>
        </row>
        <row r="4">
          <cell r="A4">
            <v>2</v>
          </cell>
          <cell r="B4" t="str">
            <v>県中</v>
          </cell>
        </row>
        <row r="5">
          <cell r="A5">
            <v>3</v>
          </cell>
          <cell r="B5" t="str">
            <v>県南</v>
          </cell>
        </row>
        <row r="6">
          <cell r="A6">
            <v>4</v>
          </cell>
          <cell r="B6" t="str">
            <v>会津</v>
          </cell>
        </row>
        <row r="7">
          <cell r="A7">
            <v>6</v>
          </cell>
          <cell r="B7" t="str">
            <v>南会津</v>
          </cell>
        </row>
        <row r="8">
          <cell r="A8">
            <v>7</v>
          </cell>
          <cell r="B8" t="str">
            <v>相双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13"/>
  <sheetViews>
    <sheetView showGridLines="0" tabSelected="1" workbookViewId="0"/>
  </sheetViews>
  <sheetFormatPr defaultRowHeight="13.5"/>
  <cols>
    <col min="1" max="2" width="9.625" style="2" customWidth="1"/>
    <col min="3" max="3" width="5.625" style="2" customWidth="1"/>
    <col min="4" max="4" width="9.625" style="2" customWidth="1"/>
    <col min="5" max="5" width="5.625" style="2" customWidth="1"/>
    <col min="6" max="6" width="9.625" style="2" customWidth="1"/>
    <col min="7" max="7" width="5.625" style="2" customWidth="1"/>
    <col min="8" max="8" width="9.625" style="2" customWidth="1"/>
    <col min="9" max="9" width="5.625" style="2" customWidth="1"/>
    <col min="10" max="10" width="2.75" style="2" customWidth="1"/>
    <col min="11" max="12" width="9.625" style="2" customWidth="1"/>
    <col min="13" max="13" width="5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16384" width="9" style="2"/>
  </cols>
  <sheetData>
    <row r="1" spans="1:19" ht="21" customHeight="1">
      <c r="A1" s="1" t="s">
        <v>0</v>
      </c>
    </row>
    <row r="2" spans="1:19" ht="21" customHeight="1"/>
    <row r="3" spans="1:19" ht="15.75" customHeight="1">
      <c r="A3" s="2" t="s">
        <v>1</v>
      </c>
      <c r="K3" s="2" t="s">
        <v>2</v>
      </c>
    </row>
    <row r="4" spans="1:19" ht="15.75" customHeight="1">
      <c r="A4" s="3" t="s">
        <v>3</v>
      </c>
      <c r="B4" s="4" t="s">
        <v>4</v>
      </c>
      <c r="C4" s="5"/>
      <c r="D4" s="4" t="s">
        <v>5</v>
      </c>
      <c r="E4" s="5"/>
      <c r="F4" s="4" t="s">
        <v>6</v>
      </c>
      <c r="G4" s="5"/>
      <c r="H4" s="4" t="s">
        <v>7</v>
      </c>
      <c r="I4" s="5"/>
      <c r="K4" s="3" t="s">
        <v>3</v>
      </c>
      <c r="L4" s="4" t="s">
        <v>4</v>
      </c>
      <c r="M4" s="5"/>
      <c r="N4" s="4" t="s">
        <v>5</v>
      </c>
      <c r="O4" s="5"/>
      <c r="P4" s="4" t="s">
        <v>6</v>
      </c>
      <c r="Q4" s="5"/>
      <c r="R4" s="4" t="s">
        <v>7</v>
      </c>
      <c r="S4" s="5"/>
    </row>
    <row r="5" spans="1:19" ht="15.75" customHeight="1">
      <c r="A5" s="6"/>
      <c r="B5" s="7" t="s">
        <v>8</v>
      </c>
      <c r="C5" s="8"/>
      <c r="D5" s="9" t="s">
        <v>9</v>
      </c>
      <c r="E5" s="8"/>
      <c r="F5" s="10" t="s">
        <v>10</v>
      </c>
      <c r="G5" s="11"/>
      <c r="H5" s="9" t="s">
        <v>8</v>
      </c>
      <c r="I5" s="8"/>
      <c r="J5" s="12"/>
      <c r="K5" s="6"/>
      <c r="L5" s="10" t="s">
        <v>8</v>
      </c>
      <c r="M5" s="10"/>
      <c r="N5" s="9" t="s">
        <v>9</v>
      </c>
      <c r="O5" s="10"/>
      <c r="P5" s="10" t="s">
        <v>10</v>
      </c>
      <c r="Q5" s="13"/>
      <c r="R5" s="9" t="s">
        <v>8</v>
      </c>
      <c r="S5" s="10"/>
    </row>
    <row r="6" spans="1:19" ht="15.75" customHeight="1">
      <c r="A6" s="14" t="s">
        <v>11</v>
      </c>
      <c r="B6" s="15">
        <v>140255</v>
      </c>
      <c r="C6" s="16"/>
      <c r="D6" s="17">
        <v>25.62</v>
      </c>
      <c r="E6" s="16"/>
      <c r="F6" s="17">
        <v>16.34</v>
      </c>
      <c r="G6" s="16"/>
      <c r="H6" s="18">
        <v>33492</v>
      </c>
      <c r="I6" s="16"/>
      <c r="J6" s="12"/>
      <c r="K6" s="14" t="s">
        <v>11</v>
      </c>
      <c r="L6" s="15">
        <v>128329</v>
      </c>
      <c r="M6" s="19"/>
      <c r="N6" s="17">
        <v>900.37</v>
      </c>
      <c r="O6" s="20"/>
      <c r="P6" s="17">
        <v>1.42</v>
      </c>
      <c r="Q6" s="20"/>
      <c r="R6" s="18">
        <v>10040</v>
      </c>
      <c r="S6" s="19"/>
    </row>
    <row r="7" spans="1:19" ht="15.75" customHeight="1">
      <c r="A7" s="21" t="s">
        <v>12</v>
      </c>
      <c r="B7" s="22">
        <v>135125</v>
      </c>
      <c r="C7" s="23">
        <v>0.963423763858686</v>
      </c>
      <c r="D7" s="24">
        <v>25.43</v>
      </c>
      <c r="E7" s="25">
        <v>0.992583918813427</v>
      </c>
      <c r="F7" s="24">
        <v>16.38</v>
      </c>
      <c r="G7" s="23">
        <v>1.0024479804161566</v>
      </c>
      <c r="H7" s="22">
        <v>32432</v>
      </c>
      <c r="I7" s="23">
        <v>0.96835065090170791</v>
      </c>
      <c r="J7" s="12"/>
      <c r="K7" s="21" t="s">
        <v>12</v>
      </c>
      <c r="L7" s="22">
        <v>119525</v>
      </c>
      <c r="M7" s="23">
        <v>0.93139508606784127</v>
      </c>
      <c r="N7" s="24">
        <v>917.97</v>
      </c>
      <c r="O7" s="23">
        <v>1.0195475193531549</v>
      </c>
      <c r="P7" s="24">
        <v>1.4</v>
      </c>
      <c r="Q7" s="23">
        <v>0.9859154929577465</v>
      </c>
      <c r="R7" s="22">
        <v>9327</v>
      </c>
      <c r="S7" s="23">
        <v>0.92898406374501996</v>
      </c>
    </row>
    <row r="8" spans="1:19" ht="15.75" customHeight="1">
      <c r="A8" s="21" t="s">
        <v>13</v>
      </c>
      <c r="B8" s="22">
        <v>135517</v>
      </c>
      <c r="C8" s="23">
        <v>0.96621867313108267</v>
      </c>
      <c r="D8" s="24">
        <v>23.59</v>
      </c>
      <c r="E8" s="23">
        <v>0.92076502732240428</v>
      </c>
      <c r="F8" s="24">
        <v>16.34</v>
      </c>
      <c r="G8" s="23">
        <v>1</v>
      </c>
      <c r="H8" s="22">
        <v>35166</v>
      </c>
      <c r="I8" s="23">
        <v>1.0499820852740953</v>
      </c>
      <c r="J8" s="12"/>
      <c r="K8" s="21" t="s">
        <v>13</v>
      </c>
      <c r="L8" s="22">
        <v>130375</v>
      </c>
      <c r="M8" s="23">
        <v>1.0159433954912764</v>
      </c>
      <c r="N8" s="24">
        <v>840.81</v>
      </c>
      <c r="O8" s="23">
        <v>0.93384941746171013</v>
      </c>
      <c r="P8" s="24">
        <v>1.43</v>
      </c>
      <c r="Q8" s="23">
        <v>1.0070422535211268</v>
      </c>
      <c r="R8" s="22">
        <v>10850</v>
      </c>
      <c r="S8" s="23">
        <v>1.0806772908366533</v>
      </c>
    </row>
    <row r="9" spans="1:19" ht="15.75" customHeight="1">
      <c r="A9" s="21" t="s">
        <v>14</v>
      </c>
      <c r="B9" s="22">
        <v>130225</v>
      </c>
      <c r="C9" s="23">
        <v>0.92848739795372714</v>
      </c>
      <c r="D9" s="24">
        <v>24.66</v>
      </c>
      <c r="E9" s="23">
        <v>0.9625292740046838</v>
      </c>
      <c r="F9" s="24">
        <v>14.85</v>
      </c>
      <c r="G9" s="23">
        <v>0.90881272949816405</v>
      </c>
      <c r="H9" s="22">
        <v>35553</v>
      </c>
      <c r="I9" s="23">
        <v>1.0615370834826228</v>
      </c>
      <c r="J9" s="12"/>
      <c r="K9" s="21" t="s">
        <v>14</v>
      </c>
      <c r="L9" s="22">
        <v>129835</v>
      </c>
      <c r="M9" s="23">
        <v>1.011735461197391</v>
      </c>
      <c r="N9" s="24">
        <v>817.01</v>
      </c>
      <c r="O9" s="23">
        <v>0.90741584015460308</v>
      </c>
      <c r="P9" s="24">
        <v>1.5</v>
      </c>
      <c r="Q9" s="23">
        <v>1.0563380281690142</v>
      </c>
      <c r="R9" s="22">
        <v>10613</v>
      </c>
      <c r="S9" s="23">
        <v>1.0570717131474103</v>
      </c>
    </row>
    <row r="10" spans="1:19" ht="15.75" customHeight="1">
      <c r="A10" s="21" t="s">
        <v>15</v>
      </c>
      <c r="B10" s="22">
        <v>153430</v>
      </c>
      <c r="C10" s="23">
        <v>1.0939360450607822</v>
      </c>
      <c r="D10" s="24">
        <v>26.79</v>
      </c>
      <c r="E10" s="23">
        <v>1.0456674473067915</v>
      </c>
      <c r="F10" s="24">
        <v>16.25</v>
      </c>
      <c r="G10" s="23">
        <v>0.99449204406364755</v>
      </c>
      <c r="H10" s="22">
        <v>35246</v>
      </c>
      <c r="I10" s="23">
        <v>1.052370715394721</v>
      </c>
      <c r="J10" s="12"/>
      <c r="K10" s="21" t="s">
        <v>15</v>
      </c>
      <c r="L10" s="22">
        <v>120996</v>
      </c>
      <c r="M10" s="23">
        <v>0.94285781078322128</v>
      </c>
      <c r="N10" s="24">
        <v>850.24</v>
      </c>
      <c r="O10" s="23">
        <v>0.94432288947876986</v>
      </c>
      <c r="P10" s="24">
        <v>1.38</v>
      </c>
      <c r="Q10" s="23">
        <v>0.97183098591549288</v>
      </c>
      <c r="R10" s="22">
        <v>10281</v>
      </c>
      <c r="S10" s="23">
        <v>1.0240039840637449</v>
      </c>
    </row>
    <row r="11" spans="1:19" ht="15.75" customHeight="1">
      <c r="A11" s="21" t="s">
        <v>16</v>
      </c>
      <c r="B11" s="22">
        <v>165002</v>
      </c>
      <c r="C11" s="23">
        <v>1.1764429075612277</v>
      </c>
      <c r="D11" s="24">
        <v>29.09</v>
      </c>
      <c r="E11" s="23">
        <v>1.1354410616705699</v>
      </c>
      <c r="F11" s="24">
        <v>14.47</v>
      </c>
      <c r="G11" s="23">
        <v>0.88555691554467564</v>
      </c>
      <c r="H11" s="22">
        <v>39206</v>
      </c>
      <c r="I11" s="23">
        <v>1.1706079063656993</v>
      </c>
      <c r="J11" s="12"/>
      <c r="K11" s="21" t="s">
        <v>16</v>
      </c>
      <c r="L11" s="22">
        <v>140079</v>
      </c>
      <c r="M11" s="23">
        <v>1.0915615332465771</v>
      </c>
      <c r="N11" s="24">
        <v>852.32</v>
      </c>
      <c r="O11" s="23">
        <v>0.94663305085687</v>
      </c>
      <c r="P11" s="24">
        <v>1.32</v>
      </c>
      <c r="Q11" s="23">
        <v>0.92957746478873249</v>
      </c>
      <c r="R11" s="22">
        <v>12437</v>
      </c>
      <c r="S11" s="23">
        <v>1.2387450199203187</v>
      </c>
    </row>
    <row r="12" spans="1:19" ht="15.75" customHeight="1">
      <c r="A12" s="21" t="s">
        <v>17</v>
      </c>
      <c r="B12" s="22">
        <v>140775</v>
      </c>
      <c r="C12" s="23">
        <v>1.0037075327082814</v>
      </c>
      <c r="D12" s="24">
        <v>27.81</v>
      </c>
      <c r="E12" s="23">
        <v>1.085480093676815</v>
      </c>
      <c r="F12" s="24">
        <v>15.01</v>
      </c>
      <c r="G12" s="23">
        <v>0.91860465116279066</v>
      </c>
      <c r="H12" s="22">
        <v>33730</v>
      </c>
      <c r="I12" s="23">
        <v>1.0071061746088619</v>
      </c>
      <c r="J12" s="12"/>
      <c r="K12" s="21" t="s">
        <v>17</v>
      </c>
      <c r="L12" s="22">
        <v>144509</v>
      </c>
      <c r="M12" s="23">
        <v>1.1260821793982654</v>
      </c>
      <c r="N12" s="24">
        <v>1041.82</v>
      </c>
      <c r="O12" s="23">
        <v>1.1571020802558947</v>
      </c>
      <c r="P12" s="24">
        <v>1.45</v>
      </c>
      <c r="Q12" s="23">
        <v>1.0211267605633803</v>
      </c>
      <c r="R12" s="22">
        <v>9596</v>
      </c>
      <c r="S12" s="23">
        <v>0.95577689243027886</v>
      </c>
    </row>
    <row r="13" spans="1:19" ht="15.75" customHeight="1">
      <c r="A13" s="21" t="s">
        <v>18</v>
      </c>
      <c r="B13" s="22">
        <v>146808</v>
      </c>
      <c r="C13" s="23">
        <v>1.0467220419949379</v>
      </c>
      <c r="D13" s="24">
        <v>26.88</v>
      </c>
      <c r="E13" s="23">
        <v>1.0491803278688523</v>
      </c>
      <c r="F13" s="24">
        <v>18.3</v>
      </c>
      <c r="G13" s="23">
        <v>1.1199510403916768</v>
      </c>
      <c r="H13" s="22">
        <v>29838</v>
      </c>
      <c r="I13" s="23">
        <v>0.89089931924041565</v>
      </c>
      <c r="J13" s="12"/>
      <c r="K13" s="21" t="s">
        <v>18</v>
      </c>
      <c r="L13" s="22">
        <v>130131</v>
      </c>
      <c r="M13" s="23">
        <v>1.0140420325881134</v>
      </c>
      <c r="N13" s="24">
        <v>957.32</v>
      </c>
      <c r="O13" s="23">
        <v>1.0632517742705776</v>
      </c>
      <c r="P13" s="24">
        <v>1.42</v>
      </c>
      <c r="Q13" s="23">
        <v>1</v>
      </c>
      <c r="R13" s="22">
        <v>9563</v>
      </c>
      <c r="S13" s="23">
        <v>0.9524900398406374</v>
      </c>
    </row>
  </sheetData>
  <sheetProtection sheet="1" objects="1" scenarios="1"/>
  <mergeCells count="8">
    <mergeCell ref="P4:Q4"/>
    <mergeCell ref="R4:S4"/>
    <mergeCell ref="B4:C4"/>
    <mergeCell ref="D4:E4"/>
    <mergeCell ref="F4:G4"/>
    <mergeCell ref="H4:I4"/>
    <mergeCell ref="L4:M4"/>
    <mergeCell ref="N4:O4"/>
  </mergeCells>
  <phoneticPr fontId="3"/>
  <printOptions horizontalCentered="1"/>
  <pageMargins left="0.78740157480314965" right="0" top="0.78740157480314965" bottom="0" header="0.51181102362204722" footer="0.5118110236220472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14"/>
  <sheetViews>
    <sheetView workbookViewId="0"/>
  </sheetViews>
  <sheetFormatPr defaultRowHeight="13.5"/>
  <cols>
    <col min="1" max="1" width="5.625" style="2" customWidth="1"/>
    <col min="2" max="2" width="10.625" style="2" customWidth="1"/>
    <col min="3" max="3" width="9.625" style="2" customWidth="1"/>
    <col min="4" max="4" width="5.625" style="2" customWidth="1"/>
    <col min="5" max="5" width="9.625" style="2" customWidth="1"/>
    <col min="6" max="6" width="5.625" style="2" customWidth="1"/>
    <col min="7" max="7" width="9.625" style="2" customWidth="1"/>
    <col min="8" max="8" width="5.625" style="2" customWidth="1"/>
    <col min="9" max="9" width="9.625" style="2" customWidth="1"/>
    <col min="10" max="10" width="5.625" style="2" customWidth="1"/>
    <col min="11" max="11" width="2.625" style="2" customWidth="1"/>
    <col min="12" max="12" width="5.625" style="2" customWidth="1"/>
    <col min="13" max="13" width="10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20" width="9.625" style="2" customWidth="1"/>
    <col min="21" max="21" width="5.625" style="2" customWidth="1"/>
    <col min="22" max="16384" width="9" style="2"/>
  </cols>
  <sheetData>
    <row r="1" spans="1:21" ht="21" customHeight="1">
      <c r="A1" s="1" t="s">
        <v>0</v>
      </c>
    </row>
    <row r="2" spans="1:21" ht="21" customHeight="1"/>
    <row r="3" spans="1:21" ht="15.75" customHeight="1">
      <c r="A3" s="2" t="s">
        <v>1</v>
      </c>
      <c r="C3" s="26"/>
      <c r="I3" s="26"/>
      <c r="L3" s="2" t="s">
        <v>2</v>
      </c>
      <c r="N3" s="26"/>
      <c r="T3" s="26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21</v>
      </c>
      <c r="C6" s="15">
        <v>135125</v>
      </c>
      <c r="D6" s="19"/>
      <c r="E6" s="17">
        <v>25.43</v>
      </c>
      <c r="F6" s="20"/>
      <c r="G6" s="17">
        <v>16.38</v>
      </c>
      <c r="H6" s="20"/>
      <c r="I6" s="18">
        <v>32432</v>
      </c>
      <c r="J6" s="19"/>
      <c r="K6" s="35"/>
      <c r="L6" s="33"/>
      <c r="M6" s="34" t="s">
        <v>21</v>
      </c>
      <c r="N6" s="15">
        <v>119525</v>
      </c>
      <c r="O6" s="19"/>
      <c r="P6" s="17">
        <v>917.97</v>
      </c>
      <c r="Q6" s="20"/>
      <c r="R6" s="17">
        <v>1.4</v>
      </c>
      <c r="S6" s="20"/>
      <c r="T6" s="18">
        <v>9327</v>
      </c>
      <c r="U6" s="19"/>
    </row>
    <row r="7" spans="1:21" ht="15.75" customHeight="1">
      <c r="A7" s="27">
        <v>1</v>
      </c>
      <c r="B7" s="21" t="s">
        <v>22</v>
      </c>
      <c r="C7" s="22">
        <v>126144</v>
      </c>
      <c r="D7" s="23">
        <v>0.93353561517113781</v>
      </c>
      <c r="E7" s="24">
        <v>23.53</v>
      </c>
      <c r="F7" s="23">
        <v>0.92528509634290212</v>
      </c>
      <c r="G7" s="24">
        <v>15.69</v>
      </c>
      <c r="H7" s="23">
        <v>0.95787545787545791</v>
      </c>
      <c r="I7" s="22">
        <v>34162</v>
      </c>
      <c r="J7" s="23">
        <v>1.0533423778983719</v>
      </c>
      <c r="K7" s="35"/>
      <c r="L7" s="27">
        <v>1</v>
      </c>
      <c r="M7" s="21" t="s">
        <v>22</v>
      </c>
      <c r="N7" s="22">
        <v>119703</v>
      </c>
      <c r="O7" s="23">
        <v>1.0014892281949384</v>
      </c>
      <c r="P7" s="24">
        <v>936.58</v>
      </c>
      <c r="Q7" s="23">
        <v>1.0202729936708173</v>
      </c>
      <c r="R7" s="24">
        <v>1.4</v>
      </c>
      <c r="S7" s="23">
        <v>1</v>
      </c>
      <c r="T7" s="22">
        <v>9132</v>
      </c>
      <c r="U7" s="23">
        <v>0.97909295593438406</v>
      </c>
    </row>
    <row r="8" spans="1:21" ht="15.75" customHeight="1">
      <c r="A8" s="27">
        <v>2</v>
      </c>
      <c r="B8" s="21" t="s">
        <v>23</v>
      </c>
      <c r="C8" s="22">
        <v>140327</v>
      </c>
      <c r="D8" s="23">
        <v>1.0384976873265495</v>
      </c>
      <c r="E8" s="24">
        <v>27.64</v>
      </c>
      <c r="F8" s="23">
        <v>1.086905230043256</v>
      </c>
      <c r="G8" s="24">
        <v>16.809999999999999</v>
      </c>
      <c r="H8" s="23">
        <v>1.0262515262515262</v>
      </c>
      <c r="I8" s="22">
        <v>30196</v>
      </c>
      <c r="J8" s="23">
        <v>0.93105574740996544</v>
      </c>
      <c r="K8" s="35"/>
      <c r="L8" s="27">
        <v>2</v>
      </c>
      <c r="M8" s="21" t="s">
        <v>23</v>
      </c>
      <c r="N8" s="22">
        <v>117091</v>
      </c>
      <c r="O8" s="23">
        <v>0.97963605940179876</v>
      </c>
      <c r="P8" s="24">
        <v>878.64</v>
      </c>
      <c r="Q8" s="23">
        <v>0.95715546259681683</v>
      </c>
      <c r="R8" s="24">
        <v>1.32</v>
      </c>
      <c r="S8" s="23">
        <v>0.94285714285714295</v>
      </c>
      <c r="T8" s="22">
        <v>10086</v>
      </c>
      <c r="U8" s="23">
        <v>1.0813766484400129</v>
      </c>
    </row>
    <row r="9" spans="1:21">
      <c r="A9" s="27">
        <v>93</v>
      </c>
      <c r="B9" s="36" t="s">
        <v>24</v>
      </c>
      <c r="C9" s="37">
        <v>135104</v>
      </c>
      <c r="D9" s="23">
        <v>0.99984458834412582</v>
      </c>
      <c r="E9" s="24">
        <v>25.43</v>
      </c>
      <c r="F9" s="23">
        <v>1</v>
      </c>
      <c r="G9" s="24">
        <v>16.93</v>
      </c>
      <c r="H9" s="23">
        <v>1.0335775335775337</v>
      </c>
      <c r="I9" s="37">
        <v>31381</v>
      </c>
      <c r="J9" s="23">
        <v>0.96759373458312781</v>
      </c>
      <c r="L9" s="27">
        <v>93</v>
      </c>
      <c r="M9" s="36" t="s">
        <v>24</v>
      </c>
      <c r="N9" s="22">
        <v>122296</v>
      </c>
      <c r="O9" s="23">
        <v>1.023183434427944</v>
      </c>
      <c r="P9" s="24">
        <v>941.4</v>
      </c>
      <c r="Q9" s="23">
        <v>1.0255237099251608</v>
      </c>
      <c r="R9" s="24">
        <v>1.43</v>
      </c>
      <c r="S9" s="23">
        <v>1.0214285714285714</v>
      </c>
      <c r="T9" s="22">
        <v>9084</v>
      </c>
      <c r="U9" s="23">
        <v>0.97394660662592469</v>
      </c>
    </row>
    <row r="10" spans="1:21" ht="15.75" customHeight="1">
      <c r="A10" s="38">
        <v>94</v>
      </c>
      <c r="B10" s="36" t="s">
        <v>25</v>
      </c>
      <c r="C10" s="22">
        <v>158259</v>
      </c>
      <c r="D10" s="23">
        <v>1.1712044403330251</v>
      </c>
      <c r="E10" s="24">
        <v>30.15</v>
      </c>
      <c r="F10" s="23">
        <v>1.1856075501376326</v>
      </c>
      <c r="G10" s="24">
        <v>18.28</v>
      </c>
      <c r="H10" s="23">
        <v>1.115995115995116</v>
      </c>
      <c r="I10" s="22">
        <v>28720</v>
      </c>
      <c r="J10" s="23">
        <v>0.88554514060187473</v>
      </c>
      <c r="L10" s="38">
        <v>94</v>
      </c>
      <c r="M10" s="36" t="s">
        <v>25</v>
      </c>
      <c r="N10" s="22">
        <v>118599</v>
      </c>
      <c r="O10" s="23">
        <v>0.99225266680610746</v>
      </c>
      <c r="P10" s="24">
        <v>811.36</v>
      </c>
      <c r="Q10" s="23">
        <v>0.88386330707975203</v>
      </c>
      <c r="R10" s="24">
        <v>1.38</v>
      </c>
      <c r="S10" s="23">
        <v>0.98571428571428565</v>
      </c>
      <c r="T10" s="22">
        <v>10570</v>
      </c>
      <c r="U10" s="23">
        <v>1.1332690039669775</v>
      </c>
    </row>
    <row r="11" spans="1:21" ht="15.75" customHeight="1">
      <c r="A11" s="27">
        <v>11</v>
      </c>
      <c r="B11" s="21" t="s">
        <v>26</v>
      </c>
      <c r="C11" s="22">
        <v>174134</v>
      </c>
      <c r="D11" s="23">
        <v>1.2886882516188713</v>
      </c>
      <c r="E11" s="24">
        <v>33.33</v>
      </c>
      <c r="F11" s="23">
        <v>1.3106567046795123</v>
      </c>
      <c r="G11" s="24">
        <v>17.25</v>
      </c>
      <c r="H11" s="23">
        <v>1.0531135531135531</v>
      </c>
      <c r="I11" s="22">
        <v>30286</v>
      </c>
      <c r="J11" s="23">
        <v>0.93383078441045886</v>
      </c>
      <c r="K11" s="35"/>
      <c r="L11" s="27">
        <v>11</v>
      </c>
      <c r="M11" s="21" t="s">
        <v>26</v>
      </c>
      <c r="N11" s="22">
        <v>127633</v>
      </c>
      <c r="O11" s="23">
        <v>1.0678351809244928</v>
      </c>
      <c r="P11" s="24">
        <v>927.06</v>
      </c>
      <c r="Q11" s="23">
        <v>1.0099022843883787</v>
      </c>
      <c r="R11" s="24">
        <v>1.45</v>
      </c>
      <c r="S11" s="23">
        <v>1.0357142857142858</v>
      </c>
      <c r="T11" s="22">
        <v>9523</v>
      </c>
      <c r="U11" s="23">
        <v>1.0210142596762088</v>
      </c>
    </row>
    <row r="12" spans="1:21" ht="15.75" customHeight="1">
      <c r="A12" s="27">
        <v>13</v>
      </c>
      <c r="B12" s="21" t="s">
        <v>27</v>
      </c>
      <c r="C12" s="22">
        <v>169547</v>
      </c>
      <c r="D12" s="23">
        <v>1.2547419056429232</v>
      </c>
      <c r="E12" s="24">
        <v>27.13</v>
      </c>
      <c r="F12" s="23">
        <v>1.0668501769563508</v>
      </c>
      <c r="G12" s="24">
        <v>16.79</v>
      </c>
      <c r="H12" s="23">
        <v>1.0250305250305249</v>
      </c>
      <c r="I12" s="22">
        <v>37232</v>
      </c>
      <c r="J12" s="23">
        <v>1.1480019733596447</v>
      </c>
      <c r="K12" s="35"/>
      <c r="L12" s="27">
        <v>13</v>
      </c>
      <c r="M12" s="21" t="s">
        <v>27</v>
      </c>
      <c r="N12" s="22">
        <v>112355</v>
      </c>
      <c r="O12" s="23">
        <v>0.94001254967580006</v>
      </c>
      <c r="P12" s="24">
        <v>918.72</v>
      </c>
      <c r="Q12" s="23">
        <v>1.0008170201640576</v>
      </c>
      <c r="R12" s="24">
        <v>1.45</v>
      </c>
      <c r="S12" s="23">
        <v>1.0357142857142858</v>
      </c>
      <c r="T12" s="22">
        <v>8436</v>
      </c>
      <c r="U12" s="23">
        <v>0.90447089096172406</v>
      </c>
    </row>
    <row r="13" spans="1:21" ht="15.75" customHeight="1">
      <c r="A13" s="27">
        <v>14</v>
      </c>
      <c r="B13" s="21" t="s">
        <v>28</v>
      </c>
      <c r="C13" s="22">
        <v>139539</v>
      </c>
      <c r="D13" s="23">
        <v>1.0326660499537466</v>
      </c>
      <c r="E13" s="24">
        <v>30.27</v>
      </c>
      <c r="F13" s="23">
        <v>1.1903263861580811</v>
      </c>
      <c r="G13" s="24">
        <v>17.47</v>
      </c>
      <c r="H13" s="23">
        <v>1.0665445665445665</v>
      </c>
      <c r="I13" s="22">
        <v>26384</v>
      </c>
      <c r="J13" s="23">
        <v>0.81351751356684754</v>
      </c>
      <c r="K13" s="35"/>
      <c r="L13" s="27">
        <v>14</v>
      </c>
      <c r="M13" s="21" t="s">
        <v>28</v>
      </c>
      <c r="N13" s="22">
        <v>101648</v>
      </c>
      <c r="O13" s="23">
        <v>0.85043296381510147</v>
      </c>
      <c r="P13" s="24">
        <v>859.96</v>
      </c>
      <c r="Q13" s="23">
        <v>0.93680621371068773</v>
      </c>
      <c r="R13" s="24">
        <v>1.38</v>
      </c>
      <c r="S13" s="23">
        <v>0.98571428571428565</v>
      </c>
      <c r="T13" s="22">
        <v>8596</v>
      </c>
      <c r="U13" s="23">
        <v>0.92162538865658838</v>
      </c>
    </row>
    <row r="14" spans="1:21" ht="15.75" customHeight="1">
      <c r="A14" s="38">
        <v>21</v>
      </c>
      <c r="B14" s="36" t="s">
        <v>29</v>
      </c>
      <c r="C14" s="37">
        <v>176143</v>
      </c>
      <c r="D14" s="23">
        <v>1.3035559666975023</v>
      </c>
      <c r="E14" s="24">
        <v>31.51</v>
      </c>
      <c r="F14" s="23">
        <v>1.2390876917027134</v>
      </c>
      <c r="G14" s="24">
        <v>16.71</v>
      </c>
      <c r="H14" s="23">
        <v>1.0201465201465203</v>
      </c>
      <c r="I14" s="37">
        <v>33464</v>
      </c>
      <c r="J14" s="23">
        <v>1.0318204242723237</v>
      </c>
      <c r="L14" s="38">
        <v>21</v>
      </c>
      <c r="M14" s="36" t="s">
        <v>29</v>
      </c>
      <c r="N14" s="22">
        <v>133368</v>
      </c>
      <c r="O14" s="23">
        <v>1.1158167747333194</v>
      </c>
      <c r="P14" s="24">
        <v>832.44</v>
      </c>
      <c r="Q14" s="23">
        <v>0.90682702049086572</v>
      </c>
      <c r="R14" s="24">
        <v>1.38</v>
      </c>
      <c r="S14" s="23">
        <v>0.98571428571428565</v>
      </c>
      <c r="T14" s="22">
        <v>11583</v>
      </c>
      <c r="U14" s="23">
        <v>1.2418784174975876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fitToHeight="2" orientation="landscape" verticalDpi="300" r:id="rId1"/>
  <headerFooter alignWithMargins="0"/>
  <rowBreaks count="1" manualBreakCount="1">
    <brk id="2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23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30</v>
      </c>
      <c r="C6" s="15">
        <v>135517</v>
      </c>
      <c r="D6" s="19"/>
      <c r="E6" s="17">
        <v>23.59</v>
      </c>
      <c r="F6" s="20"/>
      <c r="G6" s="17">
        <v>16.34</v>
      </c>
      <c r="H6" s="20"/>
      <c r="I6" s="18">
        <v>35166</v>
      </c>
      <c r="J6" s="19"/>
      <c r="K6" s="35"/>
      <c r="L6" s="33"/>
      <c r="M6" s="34" t="s">
        <v>30</v>
      </c>
      <c r="N6" s="15">
        <v>130375</v>
      </c>
      <c r="O6" s="19"/>
      <c r="P6" s="17">
        <v>840.81</v>
      </c>
      <c r="Q6" s="20"/>
      <c r="R6" s="17">
        <v>1.43</v>
      </c>
      <c r="S6" s="20"/>
      <c r="T6" s="18">
        <v>10850</v>
      </c>
      <c r="U6" s="19"/>
    </row>
    <row r="7" spans="1:21" ht="15.75" customHeight="1">
      <c r="A7" s="27">
        <v>3</v>
      </c>
      <c r="B7" s="21" t="s">
        <v>31</v>
      </c>
      <c r="C7" s="40">
        <v>129565</v>
      </c>
      <c r="D7" s="41">
        <v>0.95607931108274236</v>
      </c>
      <c r="E7" s="42">
        <v>22.45</v>
      </c>
      <c r="F7" s="41">
        <v>0.95167443832132259</v>
      </c>
      <c r="G7" s="42">
        <v>16.62</v>
      </c>
      <c r="H7" s="41">
        <v>1.0171358629130967</v>
      </c>
      <c r="I7" s="40">
        <v>34733</v>
      </c>
      <c r="J7" s="41">
        <v>0.98768697036910658</v>
      </c>
      <c r="K7" s="43"/>
      <c r="L7" s="38">
        <v>3</v>
      </c>
      <c r="M7" s="21" t="s">
        <v>31</v>
      </c>
      <c r="N7" s="40">
        <v>131061</v>
      </c>
      <c r="O7" s="41">
        <v>1.0052617449664429</v>
      </c>
      <c r="P7" s="42">
        <v>831.85</v>
      </c>
      <c r="Q7" s="41">
        <v>0.9893436091388067</v>
      </c>
      <c r="R7" s="42">
        <v>1.45</v>
      </c>
      <c r="S7" s="41">
        <v>1.013986013986014</v>
      </c>
      <c r="T7" s="40">
        <v>10840</v>
      </c>
      <c r="U7" s="41">
        <v>0.99907834101382487</v>
      </c>
    </row>
    <row r="8" spans="1:21" ht="15.75" customHeight="1">
      <c r="A8" s="27">
        <v>4</v>
      </c>
      <c r="B8" s="36" t="s">
        <v>32</v>
      </c>
      <c r="C8" s="40">
        <v>137811</v>
      </c>
      <c r="D8" s="41">
        <v>1.0169277655201929</v>
      </c>
      <c r="E8" s="42">
        <v>24.79</v>
      </c>
      <c r="F8" s="41">
        <v>1.0508690122933446</v>
      </c>
      <c r="G8" s="42">
        <v>15.35</v>
      </c>
      <c r="H8" s="41">
        <v>0.9394124847001224</v>
      </c>
      <c r="I8" s="40">
        <v>36200</v>
      </c>
      <c r="J8" s="41">
        <v>1.0294034010123414</v>
      </c>
      <c r="K8" s="44"/>
      <c r="L8" s="38">
        <v>4</v>
      </c>
      <c r="M8" s="36" t="s">
        <v>32</v>
      </c>
      <c r="N8" s="40">
        <v>125118</v>
      </c>
      <c r="O8" s="41">
        <v>0.95967785234899328</v>
      </c>
      <c r="P8" s="42">
        <v>868.09</v>
      </c>
      <c r="Q8" s="41">
        <v>1.0324449043184549</v>
      </c>
      <c r="R8" s="42">
        <v>1.4</v>
      </c>
      <c r="S8" s="41">
        <v>0.97902097902097895</v>
      </c>
      <c r="T8" s="40">
        <v>10260</v>
      </c>
      <c r="U8" s="41">
        <v>0.94562211981566824</v>
      </c>
    </row>
    <row r="9" spans="1:21" ht="15.75" customHeight="1">
      <c r="A9" s="27">
        <v>91</v>
      </c>
      <c r="B9" s="36" t="s">
        <v>33</v>
      </c>
      <c r="C9" s="40">
        <v>146004</v>
      </c>
      <c r="D9" s="41">
        <v>1.0773851251134543</v>
      </c>
      <c r="E9" s="42">
        <v>25.04</v>
      </c>
      <c r="F9" s="41">
        <v>1.0614667231877914</v>
      </c>
      <c r="G9" s="42">
        <v>17.13</v>
      </c>
      <c r="H9" s="41">
        <v>1.0483476132190941</v>
      </c>
      <c r="I9" s="40">
        <v>34037</v>
      </c>
      <c r="J9" s="41">
        <v>0.96789512597395211</v>
      </c>
      <c r="K9" s="44"/>
      <c r="L9" s="38">
        <v>91</v>
      </c>
      <c r="M9" s="36" t="s">
        <v>33</v>
      </c>
      <c r="N9" s="40">
        <v>118608</v>
      </c>
      <c r="O9" s="41">
        <v>0.909744966442953</v>
      </c>
      <c r="P9" s="42">
        <v>858.49</v>
      </c>
      <c r="Q9" s="41">
        <v>1.021027342681462</v>
      </c>
      <c r="R9" s="42">
        <v>1.34</v>
      </c>
      <c r="S9" s="41">
        <v>0.9370629370629372</v>
      </c>
      <c r="T9" s="40">
        <v>10286</v>
      </c>
      <c r="U9" s="41">
        <v>0.94801843317972345</v>
      </c>
    </row>
    <row r="10" spans="1:21" ht="15.75" customHeight="1">
      <c r="A10" s="27">
        <v>27</v>
      </c>
      <c r="B10" s="36" t="s">
        <v>34</v>
      </c>
      <c r="C10" s="40">
        <v>166678</v>
      </c>
      <c r="D10" s="41">
        <v>1.2299416309392917</v>
      </c>
      <c r="E10" s="42">
        <v>27.36</v>
      </c>
      <c r="F10" s="41">
        <v>1.1598134802882578</v>
      </c>
      <c r="G10" s="42">
        <v>15.77</v>
      </c>
      <c r="H10" s="41">
        <v>0.96511627906976738</v>
      </c>
      <c r="I10" s="40">
        <v>38625</v>
      </c>
      <c r="J10" s="41">
        <v>1.0983620542569528</v>
      </c>
      <c r="K10" s="44"/>
      <c r="L10" s="38">
        <v>27</v>
      </c>
      <c r="M10" s="36" t="s">
        <v>34</v>
      </c>
      <c r="N10" s="40">
        <v>135732</v>
      </c>
      <c r="O10" s="41">
        <v>1.0410891658676893</v>
      </c>
      <c r="P10" s="42">
        <v>863.5</v>
      </c>
      <c r="Q10" s="41">
        <v>1.0269858826607676</v>
      </c>
      <c r="R10" s="42">
        <v>1.45</v>
      </c>
      <c r="S10" s="41">
        <v>1.013986013986014</v>
      </c>
      <c r="T10" s="40">
        <v>10821</v>
      </c>
      <c r="U10" s="41">
        <v>0.9973271889400922</v>
      </c>
    </row>
    <row r="11" spans="1:21" ht="15.75" customHeight="1">
      <c r="A11" s="27">
        <v>29</v>
      </c>
      <c r="B11" s="36" t="s">
        <v>35</v>
      </c>
      <c r="C11" s="40">
        <v>161385</v>
      </c>
      <c r="D11" s="41">
        <v>1.1908838005563878</v>
      </c>
      <c r="E11" s="42">
        <v>27.89</v>
      </c>
      <c r="F11" s="41">
        <v>1.182280627384485</v>
      </c>
      <c r="G11" s="42">
        <v>14.11</v>
      </c>
      <c r="H11" s="41">
        <v>0.86352509179926562</v>
      </c>
      <c r="I11" s="40">
        <v>41008</v>
      </c>
      <c r="J11" s="41">
        <v>1.1661263720639254</v>
      </c>
      <c r="K11" s="44"/>
      <c r="L11" s="38">
        <v>29</v>
      </c>
      <c r="M11" s="36" t="s">
        <v>35</v>
      </c>
      <c r="N11" s="40">
        <v>147533</v>
      </c>
      <c r="O11" s="41">
        <v>1.1316049856184085</v>
      </c>
      <c r="P11" s="42">
        <v>904.23</v>
      </c>
      <c r="Q11" s="41">
        <v>1.0754272665643845</v>
      </c>
      <c r="R11" s="42">
        <v>1.41</v>
      </c>
      <c r="S11" s="41">
        <v>0.98601398601398604</v>
      </c>
      <c r="T11" s="40">
        <v>11611</v>
      </c>
      <c r="U11" s="41">
        <v>1.0701382488479263</v>
      </c>
    </row>
    <row r="12" spans="1:21" ht="15.75" customHeight="1">
      <c r="A12" s="27">
        <v>67</v>
      </c>
      <c r="B12" s="36" t="s">
        <v>36</v>
      </c>
      <c r="C12" s="40">
        <v>139573</v>
      </c>
      <c r="D12" s="41">
        <v>1.0299298243024861</v>
      </c>
      <c r="E12" s="42">
        <v>23.11</v>
      </c>
      <c r="F12" s="41">
        <v>0.97965239508266211</v>
      </c>
      <c r="G12" s="42">
        <v>15.05</v>
      </c>
      <c r="H12" s="41">
        <v>0.92105263157894746</v>
      </c>
      <c r="I12" s="40">
        <v>40114</v>
      </c>
      <c r="J12" s="41">
        <v>1.1407040891770459</v>
      </c>
      <c r="K12" s="44"/>
      <c r="L12" s="38">
        <v>67</v>
      </c>
      <c r="M12" s="36" t="s">
        <v>36</v>
      </c>
      <c r="N12" s="40">
        <v>122182</v>
      </c>
      <c r="O12" s="41">
        <v>0.93715819750719076</v>
      </c>
      <c r="P12" s="42">
        <v>799.49</v>
      </c>
      <c r="Q12" s="41">
        <v>0.95085691178744314</v>
      </c>
      <c r="R12" s="42">
        <v>1.41</v>
      </c>
      <c r="S12" s="41">
        <v>0.98601398601398604</v>
      </c>
      <c r="T12" s="40">
        <v>10828</v>
      </c>
      <c r="U12" s="41">
        <v>0.99797235023041475</v>
      </c>
    </row>
    <row r="13" spans="1:21" ht="15.75" customHeight="1">
      <c r="A13" s="27">
        <v>68</v>
      </c>
      <c r="B13" s="36" t="s">
        <v>37</v>
      </c>
      <c r="C13" s="40">
        <v>132904</v>
      </c>
      <c r="D13" s="41">
        <v>0.98071828626666768</v>
      </c>
      <c r="E13" s="42">
        <v>22.69</v>
      </c>
      <c r="F13" s="41">
        <v>0.96184824077999154</v>
      </c>
      <c r="G13" s="42">
        <v>16.13</v>
      </c>
      <c r="H13" s="41">
        <v>0.9871481028151774</v>
      </c>
      <c r="I13" s="40">
        <v>36307</v>
      </c>
      <c r="J13" s="41">
        <v>1.032446112722516</v>
      </c>
      <c r="K13" s="44"/>
      <c r="L13" s="38">
        <v>68</v>
      </c>
      <c r="M13" s="36" t="s">
        <v>37</v>
      </c>
      <c r="N13" s="40">
        <v>112346</v>
      </c>
      <c r="O13" s="41">
        <v>0.86171428571428577</v>
      </c>
      <c r="P13" s="42">
        <v>843.1</v>
      </c>
      <c r="Q13" s="41">
        <v>1.0027235641821577</v>
      </c>
      <c r="R13" s="42">
        <v>1.32</v>
      </c>
      <c r="S13" s="41">
        <v>0.92307692307692313</v>
      </c>
      <c r="T13" s="40">
        <v>10125</v>
      </c>
      <c r="U13" s="41">
        <v>0.93317972350230416</v>
      </c>
    </row>
    <row r="14" spans="1:21" ht="15.75" customHeight="1">
      <c r="A14" s="27">
        <v>69</v>
      </c>
      <c r="B14" s="36" t="s">
        <v>38</v>
      </c>
      <c r="C14" s="40">
        <v>138374</v>
      </c>
      <c r="D14" s="41">
        <v>1.0210822258462038</v>
      </c>
      <c r="E14" s="42">
        <v>25.91</v>
      </c>
      <c r="F14" s="41">
        <v>1.0983467571004664</v>
      </c>
      <c r="G14" s="42">
        <v>14.91</v>
      </c>
      <c r="H14" s="41">
        <v>0.91248470012239902</v>
      </c>
      <c r="I14" s="40">
        <v>35831</v>
      </c>
      <c r="J14" s="41">
        <v>1.018910311095945</v>
      </c>
      <c r="K14" s="44"/>
      <c r="L14" s="38">
        <v>69</v>
      </c>
      <c r="M14" s="36" t="s">
        <v>38</v>
      </c>
      <c r="N14" s="40">
        <v>170603</v>
      </c>
      <c r="O14" s="41">
        <v>1.308556088207095</v>
      </c>
      <c r="P14" s="42">
        <v>749.31</v>
      </c>
      <c r="Q14" s="41">
        <v>0.89117636564741143</v>
      </c>
      <c r="R14" s="42">
        <v>1.49</v>
      </c>
      <c r="S14" s="41">
        <v>1.0419580419580421</v>
      </c>
      <c r="T14" s="40">
        <v>15284</v>
      </c>
      <c r="U14" s="41">
        <v>1.4086635944700461</v>
      </c>
    </row>
    <row r="15" spans="1:21" ht="15.75" customHeight="1">
      <c r="A15" s="27">
        <v>70</v>
      </c>
      <c r="B15" s="36" t="s">
        <v>39</v>
      </c>
      <c r="C15" s="40">
        <v>136410</v>
      </c>
      <c r="D15" s="41">
        <v>1.0065895791671893</v>
      </c>
      <c r="E15" s="42">
        <v>28.22</v>
      </c>
      <c r="F15" s="41">
        <v>1.1962696057651547</v>
      </c>
      <c r="G15" s="42">
        <v>16.920000000000002</v>
      </c>
      <c r="H15" s="41">
        <v>1.0354957160342719</v>
      </c>
      <c r="I15" s="40">
        <v>28569</v>
      </c>
      <c r="J15" s="41">
        <v>0.81240402661661837</v>
      </c>
      <c r="K15" s="44"/>
      <c r="L15" s="38">
        <v>70</v>
      </c>
      <c r="M15" s="36" t="s">
        <v>39</v>
      </c>
      <c r="N15" s="40">
        <v>116707</v>
      </c>
      <c r="O15" s="41">
        <v>0.89516395014381589</v>
      </c>
      <c r="P15" s="42">
        <v>807.11</v>
      </c>
      <c r="Q15" s="41">
        <v>0.95991960133680621</v>
      </c>
      <c r="R15" s="42">
        <v>1.38</v>
      </c>
      <c r="S15" s="41">
        <v>0.965034965034965</v>
      </c>
      <c r="T15" s="40">
        <v>10487</v>
      </c>
      <c r="U15" s="41">
        <v>0.96654377880184328</v>
      </c>
    </row>
    <row r="16" spans="1:21" ht="15.75" customHeight="1">
      <c r="A16" s="27">
        <v>71</v>
      </c>
      <c r="B16" s="36" t="s">
        <v>40</v>
      </c>
      <c r="C16" s="40">
        <v>126821</v>
      </c>
      <c r="D16" s="41">
        <v>0.93583092896094222</v>
      </c>
      <c r="E16" s="42">
        <v>23.58</v>
      </c>
      <c r="F16" s="41">
        <v>0.99957609156422211</v>
      </c>
      <c r="G16" s="42">
        <v>15.59</v>
      </c>
      <c r="H16" s="41">
        <v>0.95410036719706237</v>
      </c>
      <c r="I16" s="40">
        <v>34484</v>
      </c>
      <c r="J16" s="41">
        <v>0.98060626741739176</v>
      </c>
      <c r="K16" s="44"/>
      <c r="L16" s="38">
        <v>71</v>
      </c>
      <c r="M16" s="36" t="s">
        <v>40</v>
      </c>
      <c r="N16" s="40">
        <v>124441</v>
      </c>
      <c r="O16" s="41">
        <v>0.95448513902205179</v>
      </c>
      <c r="P16" s="42">
        <v>846.38</v>
      </c>
      <c r="Q16" s="41">
        <v>1.0066245644081304</v>
      </c>
      <c r="R16" s="42">
        <v>1.41</v>
      </c>
      <c r="S16" s="41">
        <v>0.98601398601398604</v>
      </c>
      <c r="T16" s="40">
        <v>10456</v>
      </c>
      <c r="U16" s="41">
        <v>0.9636866359447005</v>
      </c>
    </row>
    <row r="17" spans="1:21" ht="15.75" customHeight="1">
      <c r="A17" s="27">
        <v>72</v>
      </c>
      <c r="B17" s="36" t="s">
        <v>41</v>
      </c>
      <c r="C17" s="40">
        <v>149260</v>
      </c>
      <c r="D17" s="41">
        <v>1.1014116310130833</v>
      </c>
      <c r="E17" s="42">
        <v>23.75</v>
      </c>
      <c r="F17" s="41">
        <v>1.006782534972446</v>
      </c>
      <c r="G17" s="42">
        <v>16.559999999999999</v>
      </c>
      <c r="H17" s="41">
        <v>1.0134638922888617</v>
      </c>
      <c r="I17" s="40">
        <v>37961</v>
      </c>
      <c r="J17" s="41">
        <v>1.0794801797190468</v>
      </c>
      <c r="K17" s="44"/>
      <c r="L17" s="38">
        <v>72</v>
      </c>
      <c r="M17" s="36" t="s">
        <v>41</v>
      </c>
      <c r="N17" s="40">
        <v>143542</v>
      </c>
      <c r="O17" s="41">
        <v>1.100993288590604</v>
      </c>
      <c r="P17" s="42">
        <v>884.81</v>
      </c>
      <c r="Q17" s="41">
        <v>1.0523304908362174</v>
      </c>
      <c r="R17" s="42">
        <v>1.38</v>
      </c>
      <c r="S17" s="41">
        <v>0.965034965034965</v>
      </c>
      <c r="T17" s="40">
        <v>11751</v>
      </c>
      <c r="U17" s="41">
        <v>1.0830414746543779</v>
      </c>
    </row>
    <row r="18" spans="1:21" ht="15.75" customHeight="1">
      <c r="A18" s="27">
        <v>73</v>
      </c>
      <c r="B18" s="36" t="s">
        <v>42</v>
      </c>
      <c r="C18" s="40">
        <v>171343</v>
      </c>
      <c r="D18" s="41">
        <v>1.2643653563759529</v>
      </c>
      <c r="E18" s="42">
        <v>31.64</v>
      </c>
      <c r="F18" s="41">
        <v>1.3412462908011871</v>
      </c>
      <c r="G18" s="42">
        <v>17.670000000000002</v>
      </c>
      <c r="H18" s="41">
        <v>1.0813953488372094</v>
      </c>
      <c r="I18" s="40">
        <v>30650</v>
      </c>
      <c r="J18" s="41">
        <v>0.87158050389580843</v>
      </c>
      <c r="K18" s="44"/>
      <c r="L18" s="38">
        <v>73</v>
      </c>
      <c r="M18" s="36" t="s">
        <v>42</v>
      </c>
      <c r="N18" s="40">
        <v>163740</v>
      </c>
      <c r="O18" s="41">
        <v>1.255915627996165</v>
      </c>
      <c r="P18" s="42">
        <v>840.24</v>
      </c>
      <c r="Q18" s="41">
        <v>0.99932208227780361</v>
      </c>
      <c r="R18" s="42">
        <v>1.43</v>
      </c>
      <c r="S18" s="41">
        <v>1</v>
      </c>
      <c r="T18" s="40">
        <v>13624</v>
      </c>
      <c r="U18" s="41">
        <v>1.255668202764977</v>
      </c>
    </row>
    <row r="20" spans="1:21" ht="15.75" customHeight="1">
      <c r="A20" s="29"/>
      <c r="B20" s="45"/>
      <c r="C20" s="46"/>
      <c r="D20" s="47"/>
      <c r="E20" s="48"/>
      <c r="F20" s="47"/>
      <c r="G20" s="48"/>
      <c r="H20" s="47"/>
      <c r="I20" s="46"/>
      <c r="J20" s="47"/>
      <c r="K20" s="44"/>
      <c r="L20" s="49"/>
      <c r="M20" s="45"/>
      <c r="N20" s="46"/>
      <c r="O20" s="47"/>
      <c r="P20" s="48"/>
      <c r="Q20" s="47"/>
      <c r="R20" s="48"/>
      <c r="S20" s="47"/>
      <c r="T20" s="46"/>
      <c r="U20" s="47"/>
    </row>
    <row r="21" spans="1:21" ht="15.75" customHeight="1">
      <c r="A21" s="29"/>
      <c r="B21" s="45"/>
      <c r="C21" s="46"/>
      <c r="D21" s="47"/>
      <c r="E21" s="48"/>
      <c r="F21" s="47"/>
      <c r="G21" s="48"/>
      <c r="H21" s="47"/>
      <c r="I21" s="46"/>
      <c r="J21" s="47"/>
      <c r="K21" s="44"/>
      <c r="L21" s="49"/>
      <c r="M21" s="45"/>
      <c r="N21" s="46"/>
      <c r="O21" s="47"/>
      <c r="P21" s="48"/>
      <c r="Q21" s="47"/>
      <c r="R21" s="48"/>
      <c r="S21" s="47"/>
      <c r="T21" s="46"/>
      <c r="U21" s="47"/>
    </row>
    <row r="22" spans="1:21" ht="15.75" customHeight="1">
      <c r="A22" s="29"/>
      <c r="B22" s="45"/>
      <c r="C22" s="46"/>
      <c r="D22" s="47"/>
      <c r="E22" s="48"/>
      <c r="F22" s="47"/>
      <c r="G22" s="48"/>
      <c r="H22" s="47"/>
      <c r="I22" s="46"/>
      <c r="J22" s="47"/>
      <c r="K22" s="44"/>
      <c r="L22" s="49"/>
      <c r="M22" s="45"/>
      <c r="N22" s="46"/>
      <c r="O22" s="47"/>
      <c r="P22" s="48"/>
      <c r="Q22" s="47"/>
      <c r="R22" s="48"/>
      <c r="S22" s="47"/>
      <c r="T22" s="46"/>
      <c r="U22" s="47"/>
    </row>
    <row r="23" spans="1:21" ht="15.75" customHeight="1">
      <c r="A23" s="29"/>
      <c r="B23" s="45"/>
      <c r="C23" s="46"/>
      <c r="D23" s="47"/>
      <c r="E23" s="48"/>
      <c r="F23" s="47"/>
      <c r="G23" s="48"/>
      <c r="H23" s="47"/>
      <c r="I23" s="46"/>
      <c r="J23" s="47"/>
      <c r="K23" s="44"/>
      <c r="L23" s="49"/>
      <c r="M23" s="45"/>
      <c r="N23" s="46"/>
      <c r="O23" s="47"/>
      <c r="P23" s="48"/>
      <c r="Q23" s="47"/>
      <c r="R23" s="48"/>
      <c r="S23" s="47"/>
      <c r="T23" s="46"/>
      <c r="U23" s="47"/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U15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43</v>
      </c>
      <c r="C6" s="15">
        <v>130225</v>
      </c>
      <c r="D6" s="19"/>
      <c r="E6" s="17">
        <v>24.66</v>
      </c>
      <c r="F6" s="20"/>
      <c r="G6" s="17">
        <v>14.85</v>
      </c>
      <c r="H6" s="20"/>
      <c r="I6" s="18">
        <v>35553</v>
      </c>
      <c r="J6" s="19"/>
      <c r="K6" s="35"/>
      <c r="L6" s="33"/>
      <c r="M6" s="34" t="s">
        <v>43</v>
      </c>
      <c r="N6" s="15">
        <v>129835</v>
      </c>
      <c r="O6" s="19"/>
      <c r="P6" s="17">
        <v>817.01</v>
      </c>
      <c r="Q6" s="20"/>
      <c r="R6" s="17">
        <v>1.5</v>
      </c>
      <c r="S6" s="20"/>
      <c r="T6" s="18">
        <v>10613</v>
      </c>
      <c r="U6" s="19"/>
    </row>
    <row r="7" spans="1:21" ht="15.75" customHeight="1">
      <c r="A7" s="27">
        <v>5</v>
      </c>
      <c r="B7" s="21" t="s">
        <v>44</v>
      </c>
      <c r="C7" s="40">
        <v>122121</v>
      </c>
      <c r="D7" s="41">
        <v>0.93776924553657137</v>
      </c>
      <c r="E7" s="42">
        <v>22.74</v>
      </c>
      <c r="F7" s="41">
        <v>0.92214111922141118</v>
      </c>
      <c r="G7" s="42">
        <v>14.52</v>
      </c>
      <c r="H7" s="41">
        <v>0.97777777777777775</v>
      </c>
      <c r="I7" s="40">
        <v>36988</v>
      </c>
      <c r="J7" s="41">
        <v>1.0403622760385902</v>
      </c>
      <c r="K7" s="35"/>
      <c r="L7" s="27">
        <v>5</v>
      </c>
      <c r="M7" s="21" t="s">
        <v>44</v>
      </c>
      <c r="N7" s="40">
        <v>129584</v>
      </c>
      <c r="O7" s="41">
        <v>0.99806677706319558</v>
      </c>
      <c r="P7" s="42">
        <v>828.45</v>
      </c>
      <c r="Q7" s="41">
        <v>1.0140022765939218</v>
      </c>
      <c r="R7" s="42">
        <v>1.53</v>
      </c>
      <c r="S7" s="41">
        <v>1.02</v>
      </c>
      <c r="T7" s="40">
        <v>10241</v>
      </c>
      <c r="U7" s="41">
        <v>0.96494864788466972</v>
      </c>
    </row>
    <row r="8" spans="1:21" ht="15.75" customHeight="1">
      <c r="A8" s="27">
        <v>56</v>
      </c>
      <c r="B8" s="36" t="s">
        <v>45</v>
      </c>
      <c r="C8" s="40">
        <v>140535</v>
      </c>
      <c r="D8" s="41">
        <v>1.0791706661547322</v>
      </c>
      <c r="E8" s="42">
        <v>28.06</v>
      </c>
      <c r="F8" s="41">
        <v>1.1378751013787509</v>
      </c>
      <c r="G8" s="42">
        <v>14.76</v>
      </c>
      <c r="H8" s="41">
        <v>0.9939393939393939</v>
      </c>
      <c r="I8" s="40">
        <v>33938</v>
      </c>
      <c r="J8" s="41">
        <v>0.95457486006806735</v>
      </c>
      <c r="K8" s="35"/>
      <c r="L8" s="27">
        <v>56</v>
      </c>
      <c r="M8" s="36" t="s">
        <v>45</v>
      </c>
      <c r="N8" s="40">
        <v>132933</v>
      </c>
      <c r="O8" s="41">
        <v>1.0238610544152194</v>
      </c>
      <c r="P8" s="42">
        <v>827.89</v>
      </c>
      <c r="Q8" s="41">
        <v>1.0133168504669465</v>
      </c>
      <c r="R8" s="42">
        <v>1.45</v>
      </c>
      <c r="S8" s="41">
        <v>0.96666666666666667</v>
      </c>
      <c r="T8" s="40">
        <v>11111</v>
      </c>
      <c r="U8" s="41">
        <v>1.0469235842834259</v>
      </c>
    </row>
    <row r="9" spans="1:21" ht="15.75" customHeight="1">
      <c r="A9" s="27">
        <v>57</v>
      </c>
      <c r="B9" s="36" t="s">
        <v>46</v>
      </c>
      <c r="C9" s="40">
        <v>156583</v>
      </c>
      <c r="D9" s="41">
        <v>1.2024035323478595</v>
      </c>
      <c r="E9" s="42">
        <v>32.75</v>
      </c>
      <c r="F9" s="41">
        <v>1.3280616382806163</v>
      </c>
      <c r="G9" s="42">
        <v>16.29</v>
      </c>
      <c r="H9" s="41">
        <v>1.0969696969696969</v>
      </c>
      <c r="I9" s="40">
        <v>29350</v>
      </c>
      <c r="J9" s="41">
        <v>0.82552808483109719</v>
      </c>
      <c r="K9" s="35"/>
      <c r="L9" s="27">
        <v>57</v>
      </c>
      <c r="M9" s="36" t="s">
        <v>46</v>
      </c>
      <c r="N9" s="40">
        <v>148162</v>
      </c>
      <c r="O9" s="41">
        <v>1.1411560827203759</v>
      </c>
      <c r="P9" s="42">
        <v>801.52</v>
      </c>
      <c r="Q9" s="41">
        <v>0.98104062373777556</v>
      </c>
      <c r="R9" s="42">
        <v>1.38</v>
      </c>
      <c r="S9" s="41">
        <v>0.91999999999999993</v>
      </c>
      <c r="T9" s="40">
        <v>13353</v>
      </c>
      <c r="U9" s="41">
        <v>1.2581739376236691</v>
      </c>
    </row>
    <row r="10" spans="1:21" ht="15.75" customHeight="1">
      <c r="A10" s="27">
        <v>58</v>
      </c>
      <c r="B10" s="36" t="s">
        <v>47</v>
      </c>
      <c r="C10" s="40">
        <v>142583</v>
      </c>
      <c r="D10" s="41">
        <v>1.0948972931464773</v>
      </c>
      <c r="E10" s="42">
        <v>26.83</v>
      </c>
      <c r="F10" s="41">
        <v>1.0879967558799675</v>
      </c>
      <c r="G10" s="42">
        <v>15.58</v>
      </c>
      <c r="H10" s="41">
        <v>1.0491582491582492</v>
      </c>
      <c r="I10" s="40">
        <v>34107</v>
      </c>
      <c r="J10" s="41">
        <v>0.95932832672348323</v>
      </c>
      <c r="K10" s="35"/>
      <c r="L10" s="27">
        <v>58</v>
      </c>
      <c r="M10" s="36" t="s">
        <v>47</v>
      </c>
      <c r="N10" s="40">
        <v>145552</v>
      </c>
      <c r="O10" s="41">
        <v>1.1210536450109754</v>
      </c>
      <c r="P10" s="42">
        <v>767.72</v>
      </c>
      <c r="Q10" s="41">
        <v>0.93967026107391594</v>
      </c>
      <c r="R10" s="42">
        <v>1.42</v>
      </c>
      <c r="S10" s="41">
        <v>0.94666666666666666</v>
      </c>
      <c r="T10" s="40">
        <v>13351</v>
      </c>
      <c r="U10" s="41">
        <v>1.2579854894940168</v>
      </c>
    </row>
    <row r="11" spans="1:21" ht="15.75" customHeight="1">
      <c r="A11" s="27">
        <v>59</v>
      </c>
      <c r="B11" s="36" t="s">
        <v>48</v>
      </c>
      <c r="C11" s="40">
        <v>149466</v>
      </c>
      <c r="D11" s="41">
        <v>1.1477519677481283</v>
      </c>
      <c r="E11" s="42">
        <v>32.32</v>
      </c>
      <c r="F11" s="41">
        <v>1.310624493106245</v>
      </c>
      <c r="G11" s="42">
        <v>15.08</v>
      </c>
      <c r="H11" s="41">
        <v>1.0154882154882154</v>
      </c>
      <c r="I11" s="40">
        <v>30665</v>
      </c>
      <c r="J11" s="41">
        <v>0.86251511827412597</v>
      </c>
      <c r="K11" s="35"/>
      <c r="L11" s="27">
        <v>59</v>
      </c>
      <c r="M11" s="36" t="s">
        <v>48</v>
      </c>
      <c r="N11" s="40">
        <v>133071</v>
      </c>
      <c r="O11" s="41">
        <v>1.024923941926291</v>
      </c>
      <c r="P11" s="42">
        <v>824.58</v>
      </c>
      <c r="Q11" s="41">
        <v>1.0092654924664326</v>
      </c>
      <c r="R11" s="42">
        <v>1.41</v>
      </c>
      <c r="S11" s="41">
        <v>0.94</v>
      </c>
      <c r="T11" s="40">
        <v>11474</v>
      </c>
      <c r="U11" s="41">
        <v>1.0811269198153208</v>
      </c>
    </row>
    <row r="12" spans="1:21" ht="15.75" customHeight="1">
      <c r="A12" s="27">
        <v>60</v>
      </c>
      <c r="B12" s="36" t="s">
        <v>49</v>
      </c>
      <c r="C12" s="40">
        <v>118088</v>
      </c>
      <c r="D12" s="41">
        <v>0.90679976962948738</v>
      </c>
      <c r="E12" s="42">
        <v>22.4</v>
      </c>
      <c r="F12" s="41">
        <v>0.90835360908353602</v>
      </c>
      <c r="G12" s="42">
        <v>13.51</v>
      </c>
      <c r="H12" s="41">
        <v>0.90976430976430978</v>
      </c>
      <c r="I12" s="40">
        <v>39030</v>
      </c>
      <c r="J12" s="41">
        <v>1.0977976542063961</v>
      </c>
      <c r="K12" s="35"/>
      <c r="L12" s="27">
        <v>60</v>
      </c>
      <c r="M12" s="36" t="s">
        <v>49</v>
      </c>
      <c r="N12" s="40">
        <v>123356</v>
      </c>
      <c r="O12" s="41">
        <v>0.95009820156352298</v>
      </c>
      <c r="P12" s="42">
        <v>835.4</v>
      </c>
      <c r="Q12" s="41">
        <v>1.0225089044197746</v>
      </c>
      <c r="R12" s="42">
        <v>1.56</v>
      </c>
      <c r="S12" s="41">
        <v>1.04</v>
      </c>
      <c r="T12" s="40">
        <v>9474</v>
      </c>
      <c r="U12" s="41">
        <v>0.89267879016300766</v>
      </c>
    </row>
    <row r="13" spans="1:21" ht="15.75" customHeight="1">
      <c r="A13" s="27">
        <v>63</v>
      </c>
      <c r="B13" s="36" t="s">
        <v>50</v>
      </c>
      <c r="C13" s="40">
        <v>154098</v>
      </c>
      <c r="D13" s="41">
        <v>1.1833211748896142</v>
      </c>
      <c r="E13" s="42">
        <v>27.49</v>
      </c>
      <c r="F13" s="41">
        <v>1.1147607461476075</v>
      </c>
      <c r="G13" s="42">
        <v>15.85</v>
      </c>
      <c r="H13" s="41">
        <v>1.0673400673400673</v>
      </c>
      <c r="I13" s="40">
        <v>35374</v>
      </c>
      <c r="J13" s="41">
        <v>0.99496526312828737</v>
      </c>
      <c r="K13" s="35"/>
      <c r="L13" s="27">
        <v>63</v>
      </c>
      <c r="M13" s="36" t="s">
        <v>50</v>
      </c>
      <c r="N13" s="40">
        <v>136474</v>
      </c>
      <c r="O13" s="41">
        <v>1.0511341317826473</v>
      </c>
      <c r="P13" s="42">
        <v>811.06</v>
      </c>
      <c r="Q13" s="41">
        <v>0.99271734740088857</v>
      </c>
      <c r="R13" s="42">
        <v>1.49</v>
      </c>
      <c r="S13" s="41">
        <v>0.99333333333333329</v>
      </c>
      <c r="T13" s="40">
        <v>11257</v>
      </c>
      <c r="U13" s="41">
        <v>1.060680297748045</v>
      </c>
    </row>
    <row r="14" spans="1:21" ht="15.75" customHeight="1">
      <c r="A14" s="27">
        <v>64</v>
      </c>
      <c r="B14" s="36" t="s">
        <v>51</v>
      </c>
      <c r="C14" s="40">
        <v>125556</v>
      </c>
      <c r="D14" s="41">
        <v>0.96414666922633907</v>
      </c>
      <c r="E14" s="42">
        <v>22.52</v>
      </c>
      <c r="F14" s="41">
        <v>0.91321978913219792</v>
      </c>
      <c r="G14" s="42">
        <v>16.760000000000002</v>
      </c>
      <c r="H14" s="41">
        <v>1.1286195286195289</v>
      </c>
      <c r="I14" s="40">
        <v>33254</v>
      </c>
      <c r="J14" s="41">
        <v>0.93533597727336648</v>
      </c>
      <c r="K14" s="35"/>
      <c r="L14" s="27">
        <v>64</v>
      </c>
      <c r="M14" s="36" t="s">
        <v>51</v>
      </c>
      <c r="N14" s="40">
        <v>115975</v>
      </c>
      <c r="O14" s="41">
        <v>0.8932491238880117</v>
      </c>
      <c r="P14" s="42">
        <v>793.78</v>
      </c>
      <c r="Q14" s="41">
        <v>0.97156705548279698</v>
      </c>
      <c r="R14" s="42">
        <v>1.43</v>
      </c>
      <c r="S14" s="41">
        <v>0.95333333333333325</v>
      </c>
      <c r="T14" s="40">
        <v>10190</v>
      </c>
      <c r="U14" s="41">
        <v>0.96014322057853574</v>
      </c>
    </row>
    <row r="15" spans="1:21" ht="15.75" customHeight="1">
      <c r="A15" s="27">
        <v>65</v>
      </c>
      <c r="B15" s="36" t="s">
        <v>52</v>
      </c>
      <c r="C15" s="40">
        <v>134809</v>
      </c>
      <c r="D15" s="41">
        <v>1.0352006143213668</v>
      </c>
      <c r="E15" s="42">
        <v>24.88</v>
      </c>
      <c r="F15" s="41">
        <v>1.0089213300892133</v>
      </c>
      <c r="G15" s="42">
        <v>15.17</v>
      </c>
      <c r="H15" s="41">
        <v>1.0215488215488215</v>
      </c>
      <c r="I15" s="40">
        <v>35724</v>
      </c>
      <c r="J15" s="41">
        <v>1.0048097206986752</v>
      </c>
      <c r="K15" s="35"/>
      <c r="L15" s="27">
        <v>65</v>
      </c>
      <c r="M15" s="36" t="s">
        <v>52</v>
      </c>
      <c r="N15" s="40">
        <v>121355</v>
      </c>
      <c r="O15" s="41">
        <v>0.93468633265298262</v>
      </c>
      <c r="P15" s="42">
        <v>791.31</v>
      </c>
      <c r="Q15" s="41">
        <v>0.96854383667274568</v>
      </c>
      <c r="R15" s="42">
        <v>1.49</v>
      </c>
      <c r="S15" s="41">
        <v>0.99333333333333329</v>
      </c>
      <c r="T15" s="40">
        <v>10319</v>
      </c>
      <c r="U15" s="41">
        <v>0.97229812494111001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U19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53</v>
      </c>
      <c r="C6" s="15">
        <v>153430</v>
      </c>
      <c r="D6" s="19"/>
      <c r="E6" s="17">
        <v>26.79</v>
      </c>
      <c r="F6" s="20"/>
      <c r="G6" s="17">
        <v>16.25</v>
      </c>
      <c r="H6" s="20"/>
      <c r="I6" s="18">
        <v>35246</v>
      </c>
      <c r="J6" s="19"/>
      <c r="K6" s="35"/>
      <c r="L6" s="33"/>
      <c r="M6" s="34" t="s">
        <v>53</v>
      </c>
      <c r="N6" s="15">
        <v>120996</v>
      </c>
      <c r="O6" s="19"/>
      <c r="P6" s="17">
        <v>850.24</v>
      </c>
      <c r="Q6" s="20"/>
      <c r="R6" s="17">
        <v>1.38</v>
      </c>
      <c r="S6" s="20"/>
      <c r="T6" s="18">
        <v>10281</v>
      </c>
      <c r="U6" s="19"/>
    </row>
    <row r="7" spans="1:21" ht="15.75" customHeight="1">
      <c r="A7" s="27">
        <v>6</v>
      </c>
      <c r="B7" s="36" t="s">
        <v>54</v>
      </c>
      <c r="C7" s="40">
        <v>137172</v>
      </c>
      <c r="D7" s="41">
        <v>0.89403636837645828</v>
      </c>
      <c r="E7" s="42">
        <v>22.94</v>
      </c>
      <c r="F7" s="41">
        <v>0.85628966032101539</v>
      </c>
      <c r="G7" s="42">
        <v>15.69</v>
      </c>
      <c r="H7" s="41">
        <v>0.96553846153846146</v>
      </c>
      <c r="I7" s="40">
        <v>38110</v>
      </c>
      <c r="J7" s="41">
        <v>1.0812574476536345</v>
      </c>
      <c r="K7" s="35"/>
      <c r="L7" s="27">
        <v>6</v>
      </c>
      <c r="M7" s="36" t="s">
        <v>54</v>
      </c>
      <c r="N7" s="40">
        <v>116212</v>
      </c>
      <c r="O7" s="41">
        <v>0.96046150285959864</v>
      </c>
      <c r="P7" s="42">
        <v>861.88</v>
      </c>
      <c r="Q7" s="41">
        <v>1.0136902521640949</v>
      </c>
      <c r="R7" s="42">
        <v>1.36</v>
      </c>
      <c r="S7" s="41">
        <v>0.98550724637681175</v>
      </c>
      <c r="T7" s="40">
        <v>9937</v>
      </c>
      <c r="U7" s="41">
        <v>0.96654021982297444</v>
      </c>
    </row>
    <row r="8" spans="1:21" ht="15.75" customHeight="1">
      <c r="A8" s="27">
        <v>7</v>
      </c>
      <c r="B8" s="36" t="s">
        <v>55</v>
      </c>
      <c r="C8" s="40">
        <v>183582</v>
      </c>
      <c r="D8" s="41">
        <v>1.1965195854787198</v>
      </c>
      <c r="E8" s="42">
        <v>34.479999999999997</v>
      </c>
      <c r="F8" s="41">
        <v>1.2870474057484136</v>
      </c>
      <c r="G8" s="42">
        <v>18.239999999999998</v>
      </c>
      <c r="H8" s="41">
        <v>1.1224615384615384</v>
      </c>
      <c r="I8" s="40">
        <v>29182</v>
      </c>
      <c r="J8" s="41">
        <v>0.82795210804062869</v>
      </c>
      <c r="K8" s="35"/>
      <c r="L8" s="27">
        <v>7</v>
      </c>
      <c r="M8" s="36" t="s">
        <v>55</v>
      </c>
      <c r="N8" s="40">
        <v>115824</v>
      </c>
      <c r="O8" s="41">
        <v>0.95725478528215813</v>
      </c>
      <c r="P8" s="42">
        <v>811.58</v>
      </c>
      <c r="Q8" s="41">
        <v>0.95453048550997366</v>
      </c>
      <c r="R8" s="42">
        <v>1.44</v>
      </c>
      <c r="S8" s="41">
        <v>1.0434782608695652</v>
      </c>
      <c r="T8" s="40">
        <v>9911</v>
      </c>
      <c r="U8" s="41">
        <v>0.96401128294912941</v>
      </c>
    </row>
    <row r="9" spans="1:21" ht="15.75" customHeight="1">
      <c r="A9" s="27">
        <v>38</v>
      </c>
      <c r="B9" s="36" t="s">
        <v>56</v>
      </c>
      <c r="C9" s="40">
        <v>111739</v>
      </c>
      <c r="D9" s="41">
        <v>0.72827347976275825</v>
      </c>
      <c r="E9" s="42">
        <v>24.03</v>
      </c>
      <c r="F9" s="41">
        <v>0.89697648376259809</v>
      </c>
      <c r="G9" s="42">
        <v>15.23</v>
      </c>
      <c r="H9" s="41">
        <v>0.93723076923076931</v>
      </c>
      <c r="I9" s="40">
        <v>30530</v>
      </c>
      <c r="J9" s="41">
        <v>0.86619758270442038</v>
      </c>
      <c r="K9" s="35"/>
      <c r="L9" s="27">
        <v>38</v>
      </c>
      <c r="M9" s="36" t="s">
        <v>56</v>
      </c>
      <c r="N9" s="40">
        <v>111877</v>
      </c>
      <c r="O9" s="41">
        <v>0.92463387219412208</v>
      </c>
      <c r="P9" s="42">
        <v>824.38</v>
      </c>
      <c r="Q9" s="41">
        <v>0.96958505833646969</v>
      </c>
      <c r="R9" s="42">
        <v>1.34</v>
      </c>
      <c r="S9" s="41">
        <v>0.97101449275362328</v>
      </c>
      <c r="T9" s="40">
        <v>10104</v>
      </c>
      <c r="U9" s="41">
        <v>0.98278377589728627</v>
      </c>
    </row>
    <row r="10" spans="1:21" ht="15.75" customHeight="1">
      <c r="A10" s="27">
        <v>39</v>
      </c>
      <c r="B10" s="36" t="s">
        <v>57</v>
      </c>
      <c r="C10" s="40">
        <v>144392</v>
      </c>
      <c r="D10" s="41">
        <v>0.94109365834582548</v>
      </c>
      <c r="E10" s="42">
        <v>25.3</v>
      </c>
      <c r="F10" s="41">
        <v>0.94438223217618522</v>
      </c>
      <c r="G10" s="42">
        <v>14.01</v>
      </c>
      <c r="H10" s="41">
        <v>0.86215384615384616</v>
      </c>
      <c r="I10" s="40">
        <v>40734</v>
      </c>
      <c r="J10" s="41">
        <v>1.1557056119843387</v>
      </c>
      <c r="K10" s="35"/>
      <c r="L10" s="27">
        <v>39</v>
      </c>
      <c r="M10" s="36" t="s">
        <v>57</v>
      </c>
      <c r="N10" s="40">
        <v>114692</v>
      </c>
      <c r="O10" s="41">
        <v>0.94789910410261491</v>
      </c>
      <c r="P10" s="42">
        <v>846.12</v>
      </c>
      <c r="Q10" s="41">
        <v>0.99515430937147153</v>
      </c>
      <c r="R10" s="42">
        <v>1.32</v>
      </c>
      <c r="S10" s="41">
        <v>0.95652173913043492</v>
      </c>
      <c r="T10" s="40">
        <v>10266</v>
      </c>
      <c r="U10" s="41">
        <v>0.99854099795739715</v>
      </c>
    </row>
    <row r="11" spans="1:21" ht="15.75" customHeight="1">
      <c r="A11" s="27">
        <v>42</v>
      </c>
      <c r="B11" s="36" t="s">
        <v>58</v>
      </c>
      <c r="C11" s="40">
        <v>158999</v>
      </c>
      <c r="D11" s="41">
        <v>1.0362966825262334</v>
      </c>
      <c r="E11" s="42">
        <v>28.91</v>
      </c>
      <c r="F11" s="41">
        <v>1.0791340052258305</v>
      </c>
      <c r="G11" s="42">
        <v>17.16</v>
      </c>
      <c r="H11" s="41">
        <v>1.056</v>
      </c>
      <c r="I11" s="40">
        <v>32057</v>
      </c>
      <c r="J11" s="41">
        <v>0.9095216478465642</v>
      </c>
      <c r="K11" s="35"/>
      <c r="L11" s="27">
        <v>42</v>
      </c>
      <c r="M11" s="36" t="s">
        <v>58</v>
      </c>
      <c r="N11" s="40">
        <v>116440</v>
      </c>
      <c r="O11" s="41">
        <v>0.96234586267314626</v>
      </c>
      <c r="P11" s="42">
        <v>815.64</v>
      </c>
      <c r="Q11" s="41">
        <v>0.95930560782837782</v>
      </c>
      <c r="R11" s="42">
        <v>1.45</v>
      </c>
      <c r="S11" s="41">
        <v>1.0507246376811594</v>
      </c>
      <c r="T11" s="40">
        <v>9817</v>
      </c>
      <c r="U11" s="41">
        <v>0.95486820348215151</v>
      </c>
    </row>
    <row r="12" spans="1:21" ht="15.75" customHeight="1">
      <c r="A12" s="27">
        <v>45</v>
      </c>
      <c r="B12" s="36" t="s">
        <v>59</v>
      </c>
      <c r="C12" s="40">
        <v>181279</v>
      </c>
      <c r="D12" s="41">
        <v>1.1815094831519259</v>
      </c>
      <c r="E12" s="42">
        <v>30.14</v>
      </c>
      <c r="F12" s="41">
        <v>1.1250466592011945</v>
      </c>
      <c r="G12" s="42">
        <v>15.66</v>
      </c>
      <c r="H12" s="41">
        <v>0.96369230769230774</v>
      </c>
      <c r="I12" s="40">
        <v>38417</v>
      </c>
      <c r="J12" s="41">
        <v>1.0899676559042162</v>
      </c>
      <c r="K12" s="35"/>
      <c r="L12" s="27">
        <v>45</v>
      </c>
      <c r="M12" s="36" t="s">
        <v>59</v>
      </c>
      <c r="N12" s="40">
        <v>114554</v>
      </c>
      <c r="O12" s="41">
        <v>0.94675857053125723</v>
      </c>
      <c r="P12" s="42">
        <v>761.93</v>
      </c>
      <c r="Q12" s="41">
        <v>0.89613520888219789</v>
      </c>
      <c r="R12" s="42">
        <v>1.36</v>
      </c>
      <c r="S12" s="41">
        <v>0.98550724637681175</v>
      </c>
      <c r="T12" s="40">
        <v>11023</v>
      </c>
      <c r="U12" s="41">
        <v>1.0721719677074215</v>
      </c>
    </row>
    <row r="13" spans="1:21" ht="15.75" customHeight="1">
      <c r="A13" s="27">
        <v>47</v>
      </c>
      <c r="B13" s="36" t="s">
        <v>60</v>
      </c>
      <c r="C13" s="40">
        <v>154769</v>
      </c>
      <c r="D13" s="41">
        <v>1.0087271068239587</v>
      </c>
      <c r="E13" s="42">
        <v>28.42</v>
      </c>
      <c r="F13" s="41">
        <v>1.0608435983575961</v>
      </c>
      <c r="G13" s="42">
        <v>15.67</v>
      </c>
      <c r="H13" s="41">
        <v>0.96430769230769231</v>
      </c>
      <c r="I13" s="40">
        <v>34748</v>
      </c>
      <c r="J13" s="41">
        <v>0.98587073710491968</v>
      </c>
      <c r="K13" s="35"/>
      <c r="L13" s="27">
        <v>47</v>
      </c>
      <c r="M13" s="36" t="s">
        <v>60</v>
      </c>
      <c r="N13" s="40">
        <v>149824</v>
      </c>
      <c r="O13" s="41">
        <v>1.2382558101094252</v>
      </c>
      <c r="P13" s="42">
        <v>844.69</v>
      </c>
      <c r="Q13" s="41">
        <v>0.99347243131351148</v>
      </c>
      <c r="R13" s="42">
        <v>1.47</v>
      </c>
      <c r="S13" s="41">
        <v>1.0652173913043479</v>
      </c>
      <c r="T13" s="40">
        <v>12103</v>
      </c>
      <c r="U13" s="41">
        <v>1.1772201147748274</v>
      </c>
    </row>
    <row r="14" spans="1:21" ht="15.75" customHeight="1">
      <c r="A14" s="27">
        <v>48</v>
      </c>
      <c r="B14" s="36" t="s">
        <v>61</v>
      </c>
      <c r="C14" s="40">
        <v>147658</v>
      </c>
      <c r="D14" s="41">
        <v>0.96238023854526489</v>
      </c>
      <c r="E14" s="42">
        <v>23.98</v>
      </c>
      <c r="F14" s="41">
        <v>0.89511011571481902</v>
      </c>
      <c r="G14" s="42">
        <v>12.25</v>
      </c>
      <c r="H14" s="41">
        <v>0.75384615384615383</v>
      </c>
      <c r="I14" s="40">
        <v>50283</v>
      </c>
      <c r="J14" s="41">
        <v>1.4266299721954265</v>
      </c>
      <c r="K14" s="35"/>
      <c r="L14" s="27">
        <v>48</v>
      </c>
      <c r="M14" s="36" t="s">
        <v>61</v>
      </c>
      <c r="N14" s="40">
        <v>142062</v>
      </c>
      <c r="O14" s="41">
        <v>1.174104929088565</v>
      </c>
      <c r="P14" s="42">
        <v>987.17</v>
      </c>
      <c r="Q14" s="41">
        <v>1.1610486450884456</v>
      </c>
      <c r="R14" s="42">
        <v>1.43</v>
      </c>
      <c r="S14" s="41">
        <v>1.036231884057971</v>
      </c>
      <c r="T14" s="40">
        <v>10069</v>
      </c>
      <c r="U14" s="41">
        <v>0.97937943779787962</v>
      </c>
    </row>
    <row r="15" spans="1:21" ht="15.75" customHeight="1">
      <c r="A15" s="27">
        <v>49</v>
      </c>
      <c r="B15" s="36" t="s">
        <v>62</v>
      </c>
      <c r="C15" s="40">
        <v>217598</v>
      </c>
      <c r="D15" s="41">
        <v>1.4182232940102979</v>
      </c>
      <c r="E15" s="42">
        <v>36.79</v>
      </c>
      <c r="F15" s="41">
        <v>1.3732736095558045</v>
      </c>
      <c r="G15" s="42">
        <v>16.36</v>
      </c>
      <c r="H15" s="41">
        <v>1.0067692307692306</v>
      </c>
      <c r="I15" s="40">
        <v>36152</v>
      </c>
      <c r="J15" s="41">
        <v>1.0257050445440616</v>
      </c>
      <c r="K15" s="35"/>
      <c r="L15" s="27">
        <v>49</v>
      </c>
      <c r="M15" s="36" t="s">
        <v>62</v>
      </c>
      <c r="N15" s="40">
        <v>142159</v>
      </c>
      <c r="O15" s="41">
        <v>1.1749066084829252</v>
      </c>
      <c r="P15" s="42">
        <v>828.69</v>
      </c>
      <c r="Q15" s="41">
        <v>0.97465421528039142</v>
      </c>
      <c r="R15" s="42">
        <v>1.35</v>
      </c>
      <c r="S15" s="41">
        <v>0.97826086956521752</v>
      </c>
      <c r="T15" s="40">
        <v>12698</v>
      </c>
      <c r="U15" s="41">
        <v>1.2350938624647407</v>
      </c>
    </row>
    <row r="16" spans="1:21" ht="15.75" customHeight="1">
      <c r="A16" s="27">
        <v>51</v>
      </c>
      <c r="B16" s="36" t="s">
        <v>63</v>
      </c>
      <c r="C16" s="40">
        <v>160571</v>
      </c>
      <c r="D16" s="41">
        <v>1.0465423971843837</v>
      </c>
      <c r="E16" s="42">
        <v>26.47</v>
      </c>
      <c r="F16" s="41">
        <v>0.98805524449421422</v>
      </c>
      <c r="G16" s="42">
        <v>15.73</v>
      </c>
      <c r="H16" s="41">
        <v>0.96799999999999997</v>
      </c>
      <c r="I16" s="40">
        <v>38556</v>
      </c>
      <c r="J16" s="41">
        <v>1.0939113658287465</v>
      </c>
      <c r="K16" s="35"/>
      <c r="L16" s="27">
        <v>51</v>
      </c>
      <c r="M16" s="36" t="s">
        <v>63</v>
      </c>
      <c r="N16" s="40">
        <v>138310</v>
      </c>
      <c r="O16" s="41">
        <v>1.1430956395252736</v>
      </c>
      <c r="P16" s="42">
        <v>909.5</v>
      </c>
      <c r="Q16" s="41">
        <v>1.0696979676326683</v>
      </c>
      <c r="R16" s="42">
        <v>1.4</v>
      </c>
      <c r="S16" s="41">
        <v>1.0144927536231885</v>
      </c>
      <c r="T16" s="40">
        <v>10835</v>
      </c>
      <c r="U16" s="41">
        <v>1.0538858087734657</v>
      </c>
    </row>
    <row r="17" spans="1:21" ht="15.75" customHeight="1">
      <c r="A17" s="27">
        <v>53</v>
      </c>
      <c r="B17" s="36" t="s">
        <v>64</v>
      </c>
      <c r="C17" s="40">
        <v>149966</v>
      </c>
      <c r="D17" s="41">
        <v>0.9774229290230072</v>
      </c>
      <c r="E17" s="42">
        <v>25.51</v>
      </c>
      <c r="F17" s="41">
        <v>0.95222097797685712</v>
      </c>
      <c r="G17" s="42">
        <v>16.559999999999999</v>
      </c>
      <c r="H17" s="41">
        <v>1.019076923076923</v>
      </c>
      <c r="I17" s="40">
        <v>35497</v>
      </c>
      <c r="J17" s="41">
        <v>1.0071213754752313</v>
      </c>
      <c r="K17" s="35"/>
      <c r="L17" s="27">
        <v>53</v>
      </c>
      <c r="M17" s="36" t="s">
        <v>64</v>
      </c>
      <c r="N17" s="40">
        <v>121316</v>
      </c>
      <c r="O17" s="41">
        <v>1.002644715527786</v>
      </c>
      <c r="P17" s="42">
        <v>856.31</v>
      </c>
      <c r="Q17" s="41">
        <v>1.0071391607075648</v>
      </c>
      <c r="R17" s="42">
        <v>1.34</v>
      </c>
      <c r="S17" s="41">
        <v>0.97101449275362328</v>
      </c>
      <c r="T17" s="40">
        <v>10607</v>
      </c>
      <c r="U17" s="41">
        <v>1.0317089777259021</v>
      </c>
    </row>
    <row r="18" spans="1:21" ht="15.75" customHeight="1">
      <c r="A18" s="27">
        <v>54</v>
      </c>
      <c r="B18" s="36" t="s">
        <v>65</v>
      </c>
      <c r="C18" s="40">
        <v>161362</v>
      </c>
      <c r="D18" s="41">
        <v>1.0516978426644072</v>
      </c>
      <c r="E18" s="42">
        <v>32.869999999999997</v>
      </c>
      <c r="F18" s="41">
        <v>1.226950354609929</v>
      </c>
      <c r="G18" s="42">
        <v>16.53</v>
      </c>
      <c r="H18" s="41">
        <v>1.0172307692307694</v>
      </c>
      <c r="I18" s="40">
        <v>29689</v>
      </c>
      <c r="J18" s="41">
        <v>0.84233671906031893</v>
      </c>
      <c r="K18" s="35"/>
      <c r="L18" s="27">
        <v>54</v>
      </c>
      <c r="M18" s="36" t="s">
        <v>65</v>
      </c>
      <c r="N18" s="40">
        <v>108405</v>
      </c>
      <c r="O18" s="41">
        <v>0.89593870871764358</v>
      </c>
      <c r="P18" s="42">
        <v>825.59</v>
      </c>
      <c r="Q18" s="41">
        <v>0.97100818592397442</v>
      </c>
      <c r="R18" s="42">
        <v>1.25</v>
      </c>
      <c r="S18" s="41">
        <v>0.90579710144927539</v>
      </c>
      <c r="T18" s="40">
        <v>10470</v>
      </c>
      <c r="U18" s="41">
        <v>1.0183834257367961</v>
      </c>
    </row>
    <row r="19" spans="1:21" ht="15.75" customHeight="1">
      <c r="A19" s="27">
        <v>55</v>
      </c>
      <c r="B19" s="36" t="s">
        <v>66</v>
      </c>
      <c r="C19" s="40">
        <v>172907</v>
      </c>
      <c r="D19" s="41">
        <v>1.126943883204067</v>
      </c>
      <c r="E19" s="42">
        <v>29.49</v>
      </c>
      <c r="F19" s="41">
        <v>1.1007838745800671</v>
      </c>
      <c r="G19" s="42">
        <v>14.04</v>
      </c>
      <c r="H19" s="41">
        <v>0.86399999999999999</v>
      </c>
      <c r="I19" s="40">
        <v>41771</v>
      </c>
      <c r="J19" s="41">
        <v>1.1851273903421664</v>
      </c>
      <c r="K19" s="35"/>
      <c r="L19" s="27">
        <v>55</v>
      </c>
      <c r="M19" s="36" t="s">
        <v>66</v>
      </c>
      <c r="N19" s="40">
        <v>122152</v>
      </c>
      <c r="O19" s="41">
        <v>1.009554034844127</v>
      </c>
      <c r="P19" s="42">
        <v>816.09</v>
      </c>
      <c r="Q19" s="41">
        <v>0.95983487015430935</v>
      </c>
      <c r="R19" s="42">
        <v>1.4</v>
      </c>
      <c r="S19" s="41">
        <v>1.0144927536231885</v>
      </c>
      <c r="T19" s="40">
        <v>10678</v>
      </c>
      <c r="U19" s="41">
        <v>1.0386149207275557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10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67</v>
      </c>
      <c r="C6" s="15">
        <v>165002</v>
      </c>
      <c r="D6" s="19"/>
      <c r="E6" s="17">
        <v>29.09</v>
      </c>
      <c r="F6" s="20"/>
      <c r="G6" s="17">
        <v>14.47</v>
      </c>
      <c r="H6" s="20"/>
      <c r="I6" s="18">
        <v>39206</v>
      </c>
      <c r="J6" s="19"/>
      <c r="K6" s="35"/>
      <c r="L6" s="33"/>
      <c r="M6" s="34" t="s">
        <v>67</v>
      </c>
      <c r="N6" s="15">
        <v>140079</v>
      </c>
      <c r="O6" s="19"/>
      <c r="P6" s="17">
        <v>852.32</v>
      </c>
      <c r="Q6" s="20"/>
      <c r="R6" s="17">
        <v>1.32</v>
      </c>
      <c r="S6" s="20"/>
      <c r="T6" s="18">
        <v>12437</v>
      </c>
      <c r="U6" s="19"/>
    </row>
    <row r="7" spans="1:21" ht="15.75" customHeight="1">
      <c r="A7" s="27">
        <v>30</v>
      </c>
      <c r="B7" s="36" t="s">
        <v>68</v>
      </c>
      <c r="C7" s="40">
        <v>158516</v>
      </c>
      <c r="D7" s="41">
        <v>0.96069138555896294</v>
      </c>
      <c r="E7" s="42">
        <v>28.63</v>
      </c>
      <c r="F7" s="41">
        <v>0.98418700584393259</v>
      </c>
      <c r="G7" s="42">
        <v>14.33</v>
      </c>
      <c r="H7" s="41">
        <v>0.99032480995162397</v>
      </c>
      <c r="I7" s="40">
        <v>38638</v>
      </c>
      <c r="J7" s="41">
        <v>0.98551242156812735</v>
      </c>
      <c r="K7" s="35"/>
      <c r="L7" s="27">
        <v>30</v>
      </c>
      <c r="M7" s="36" t="s">
        <v>68</v>
      </c>
      <c r="N7" s="40">
        <v>136543</v>
      </c>
      <c r="O7" s="41">
        <v>0.97475710134995253</v>
      </c>
      <c r="P7" s="42">
        <v>851.07</v>
      </c>
      <c r="Q7" s="41">
        <v>0.9985334146799324</v>
      </c>
      <c r="R7" s="42">
        <v>1.32</v>
      </c>
      <c r="S7" s="41">
        <v>1</v>
      </c>
      <c r="T7" s="40">
        <v>12157</v>
      </c>
      <c r="U7" s="41">
        <v>0.9774865321218944</v>
      </c>
    </row>
    <row r="8" spans="1:21" ht="15.75" customHeight="1">
      <c r="A8" s="27">
        <v>31</v>
      </c>
      <c r="B8" s="36" t="s">
        <v>69</v>
      </c>
      <c r="C8" s="40">
        <v>174745</v>
      </c>
      <c r="D8" s="41">
        <v>1.0590477691179501</v>
      </c>
      <c r="E8" s="42">
        <v>30.96</v>
      </c>
      <c r="F8" s="41">
        <v>1.0642832588518392</v>
      </c>
      <c r="G8" s="42">
        <v>15.46</v>
      </c>
      <c r="H8" s="41">
        <v>1.0684174153420871</v>
      </c>
      <c r="I8" s="40">
        <v>36515</v>
      </c>
      <c r="J8" s="41">
        <v>0.93136254654899764</v>
      </c>
      <c r="K8" s="35"/>
      <c r="L8" s="27">
        <v>31</v>
      </c>
      <c r="M8" s="36" t="s">
        <v>69</v>
      </c>
      <c r="N8" s="40">
        <v>170832</v>
      </c>
      <c r="O8" s="41">
        <v>1.2195404022016147</v>
      </c>
      <c r="P8" s="42">
        <v>924.27</v>
      </c>
      <c r="Q8" s="41">
        <v>1.0844166510230899</v>
      </c>
      <c r="R8" s="42">
        <v>1.37</v>
      </c>
      <c r="S8" s="41">
        <v>1.0378787878787878</v>
      </c>
      <c r="T8" s="40">
        <v>13536</v>
      </c>
      <c r="U8" s="41">
        <v>1.0883653614215647</v>
      </c>
    </row>
    <row r="9" spans="1:21" ht="15.75" customHeight="1">
      <c r="A9" s="27">
        <v>33</v>
      </c>
      <c r="B9" s="36" t="s">
        <v>70</v>
      </c>
      <c r="C9" s="40">
        <v>55055</v>
      </c>
      <c r="D9" s="41">
        <v>0.33366262227124521</v>
      </c>
      <c r="E9" s="42">
        <v>15.97</v>
      </c>
      <c r="F9" s="41">
        <v>0.54898590580955653</v>
      </c>
      <c r="G9" s="42">
        <v>7.7</v>
      </c>
      <c r="H9" s="41">
        <v>0.5321354526606773</v>
      </c>
      <c r="I9" s="40">
        <v>44791</v>
      </c>
      <c r="J9" s="41">
        <v>1.1424526858133959</v>
      </c>
      <c r="K9" s="35"/>
      <c r="L9" s="27">
        <v>33</v>
      </c>
      <c r="M9" s="36" t="s">
        <v>70</v>
      </c>
      <c r="N9" s="40">
        <v>106896</v>
      </c>
      <c r="O9" s="41">
        <v>0.76311224380528131</v>
      </c>
      <c r="P9" s="42">
        <v>772.22</v>
      </c>
      <c r="Q9" s="41">
        <v>0.90602121269006941</v>
      </c>
      <c r="R9" s="42">
        <v>1.19</v>
      </c>
      <c r="S9" s="41">
        <v>0.90151515151515138</v>
      </c>
      <c r="T9" s="40">
        <v>11679</v>
      </c>
      <c r="U9" s="41">
        <v>0.93905282624427111</v>
      </c>
    </row>
    <row r="10" spans="1:21" ht="15.75" customHeight="1">
      <c r="A10" s="27">
        <v>36</v>
      </c>
      <c r="B10" s="36" t="s">
        <v>71</v>
      </c>
      <c r="C10" s="40">
        <v>192682</v>
      </c>
      <c r="D10" s="41">
        <v>1.1677555423570622</v>
      </c>
      <c r="E10" s="42">
        <v>30.15</v>
      </c>
      <c r="F10" s="41">
        <v>1.0364386387074596</v>
      </c>
      <c r="G10" s="42">
        <v>14.04</v>
      </c>
      <c r="H10" s="41">
        <v>0.97028334485141665</v>
      </c>
      <c r="I10" s="40">
        <v>45536</v>
      </c>
      <c r="J10" s="41">
        <v>1.1614548793552006</v>
      </c>
      <c r="K10" s="35"/>
      <c r="L10" s="27">
        <v>36</v>
      </c>
      <c r="M10" s="36" t="s">
        <v>71</v>
      </c>
      <c r="N10" s="40">
        <v>113920</v>
      </c>
      <c r="O10" s="41">
        <v>0.8132553773227964</v>
      </c>
      <c r="P10" s="42">
        <v>764.33</v>
      </c>
      <c r="Q10" s="41">
        <v>0.89676412614980283</v>
      </c>
      <c r="R10" s="42">
        <v>1.27</v>
      </c>
      <c r="S10" s="41">
        <v>0.96212121212121204</v>
      </c>
      <c r="T10" s="40">
        <v>11718</v>
      </c>
      <c r="U10" s="41">
        <v>0.94218863069872161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18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72</v>
      </c>
      <c r="C6" s="15">
        <v>140775</v>
      </c>
      <c r="D6" s="19"/>
      <c r="E6" s="17">
        <v>27.81</v>
      </c>
      <c r="F6" s="20"/>
      <c r="G6" s="17">
        <v>15.01</v>
      </c>
      <c r="H6" s="20"/>
      <c r="I6" s="18">
        <v>33730</v>
      </c>
      <c r="J6" s="19"/>
      <c r="K6" s="35"/>
      <c r="L6" s="33"/>
      <c r="M6" s="34" t="s">
        <v>72</v>
      </c>
      <c r="N6" s="15">
        <v>144509</v>
      </c>
      <c r="O6" s="19"/>
      <c r="P6" s="17">
        <v>1041.82</v>
      </c>
      <c r="Q6" s="20"/>
      <c r="R6" s="17">
        <v>1.45</v>
      </c>
      <c r="S6" s="20"/>
      <c r="T6" s="18">
        <v>9596</v>
      </c>
      <c r="U6" s="19"/>
    </row>
    <row r="7" spans="1:21" ht="15.75" customHeight="1">
      <c r="A7" s="27">
        <v>10</v>
      </c>
      <c r="B7" s="36" t="s">
        <v>73</v>
      </c>
      <c r="C7" s="40">
        <v>146217</v>
      </c>
      <c r="D7" s="41">
        <v>1.038657432072456</v>
      </c>
      <c r="E7" s="42">
        <v>29.95</v>
      </c>
      <c r="F7" s="41">
        <v>1.0769507371449119</v>
      </c>
      <c r="G7" s="42">
        <v>14.6</v>
      </c>
      <c r="H7" s="41">
        <v>0.97268487674883408</v>
      </c>
      <c r="I7" s="40">
        <v>33436</v>
      </c>
      <c r="J7" s="41">
        <v>0.99128372368811146</v>
      </c>
      <c r="K7" s="35"/>
      <c r="L7" s="27">
        <v>10</v>
      </c>
      <c r="M7" s="36" t="s">
        <v>73</v>
      </c>
      <c r="N7" s="40">
        <v>124263</v>
      </c>
      <c r="O7" s="41">
        <v>0.85989799943256129</v>
      </c>
      <c r="P7" s="42">
        <v>981.77</v>
      </c>
      <c r="Q7" s="41">
        <v>0.9423604845366762</v>
      </c>
      <c r="R7" s="42">
        <v>1.39</v>
      </c>
      <c r="S7" s="41">
        <v>0.95862068965517233</v>
      </c>
      <c r="T7" s="40">
        <v>9095</v>
      </c>
      <c r="U7" s="41">
        <v>0.94779074614422676</v>
      </c>
    </row>
    <row r="8" spans="1:21" ht="16.5" customHeight="1">
      <c r="A8" s="50">
        <v>92</v>
      </c>
      <c r="B8" s="51" t="s">
        <v>74</v>
      </c>
      <c r="C8" s="40">
        <v>137871</v>
      </c>
      <c r="D8" s="41">
        <v>0.97937133724027703</v>
      </c>
      <c r="E8" s="42">
        <v>28.51</v>
      </c>
      <c r="F8" s="41">
        <v>1.0251708018698311</v>
      </c>
      <c r="G8" s="42">
        <v>14.04</v>
      </c>
      <c r="H8" s="41">
        <v>0.93537641572285135</v>
      </c>
      <c r="I8" s="40">
        <v>34450</v>
      </c>
      <c r="J8" s="41">
        <v>1.021345982804625</v>
      </c>
      <c r="L8" s="50">
        <v>92</v>
      </c>
      <c r="M8" s="51" t="s">
        <v>74</v>
      </c>
      <c r="N8" s="40">
        <v>137003</v>
      </c>
      <c r="O8" s="41">
        <v>0.94805859842639562</v>
      </c>
      <c r="P8" s="42">
        <v>1027.0899999999999</v>
      </c>
      <c r="Q8" s="41">
        <v>0.98586128121940453</v>
      </c>
      <c r="R8" s="42">
        <v>1.42</v>
      </c>
      <c r="S8" s="41">
        <v>0.97931034482758617</v>
      </c>
      <c r="T8" s="40">
        <v>9405</v>
      </c>
      <c r="U8" s="41">
        <v>0.9800958732805336</v>
      </c>
    </row>
    <row r="9" spans="1:21" ht="15.75" customHeight="1">
      <c r="A9" s="27">
        <v>79</v>
      </c>
      <c r="B9" s="36" t="s">
        <v>75</v>
      </c>
      <c r="C9" s="40">
        <v>178696</v>
      </c>
      <c r="D9" s="41">
        <v>1.2693731131237791</v>
      </c>
      <c r="E9" s="42">
        <v>36.75</v>
      </c>
      <c r="F9" s="41">
        <v>1.3214670981661274</v>
      </c>
      <c r="G9" s="42">
        <v>18.3</v>
      </c>
      <c r="H9" s="41">
        <v>1.2191872085276483</v>
      </c>
      <c r="I9" s="40">
        <v>26576</v>
      </c>
      <c r="J9" s="41">
        <v>0.78790394307737921</v>
      </c>
      <c r="K9" s="35"/>
      <c r="L9" s="27">
        <v>79</v>
      </c>
      <c r="M9" s="36" t="s">
        <v>75</v>
      </c>
      <c r="N9" s="40">
        <v>155671</v>
      </c>
      <c r="O9" s="41">
        <v>1.0772408638908304</v>
      </c>
      <c r="P9" s="42">
        <v>1185.21</v>
      </c>
      <c r="Q9" s="41">
        <v>1.1376341402545547</v>
      </c>
      <c r="R9" s="42">
        <v>1.36</v>
      </c>
      <c r="S9" s="41">
        <v>0.93793103448275872</v>
      </c>
      <c r="T9" s="40">
        <v>9672</v>
      </c>
      <c r="U9" s="41">
        <v>1.0079199666527721</v>
      </c>
    </row>
    <row r="10" spans="1:21" ht="15.75" customHeight="1">
      <c r="A10" s="27">
        <v>80</v>
      </c>
      <c r="B10" s="36" t="s">
        <v>76</v>
      </c>
      <c r="C10" s="40">
        <v>153205</v>
      </c>
      <c r="D10" s="41">
        <v>1.0882969277215415</v>
      </c>
      <c r="E10" s="42">
        <v>30.93</v>
      </c>
      <c r="F10" s="41">
        <v>1.1121898597626754</v>
      </c>
      <c r="G10" s="42">
        <v>18.170000000000002</v>
      </c>
      <c r="H10" s="41">
        <v>1.2105263157894739</v>
      </c>
      <c r="I10" s="40">
        <v>27252</v>
      </c>
      <c r="J10" s="41">
        <v>0.80794544915505484</v>
      </c>
      <c r="K10" s="35"/>
      <c r="L10" s="27">
        <v>80</v>
      </c>
      <c r="M10" s="36" t="s">
        <v>76</v>
      </c>
      <c r="N10" s="40">
        <v>157918</v>
      </c>
      <c r="O10" s="41">
        <v>1.092790068438644</v>
      </c>
      <c r="P10" s="42">
        <v>1082.6400000000001</v>
      </c>
      <c r="Q10" s="41">
        <v>1.0391814324931372</v>
      </c>
      <c r="R10" s="42">
        <v>1.44</v>
      </c>
      <c r="S10" s="41">
        <v>0.99310344827586206</v>
      </c>
      <c r="T10" s="40">
        <v>10143</v>
      </c>
      <c r="U10" s="41">
        <v>1.0570029178824509</v>
      </c>
    </row>
    <row r="11" spans="1:21" ht="15.75" customHeight="1">
      <c r="A11" s="27">
        <v>81</v>
      </c>
      <c r="B11" s="36" t="s">
        <v>77</v>
      </c>
      <c r="C11" s="40">
        <v>131833</v>
      </c>
      <c r="D11" s="41">
        <v>0.93648019889895218</v>
      </c>
      <c r="E11" s="42">
        <v>24.49</v>
      </c>
      <c r="F11" s="41">
        <v>0.88061848256023012</v>
      </c>
      <c r="G11" s="42">
        <v>15.7</v>
      </c>
      <c r="H11" s="41">
        <v>1.0459693537641572</v>
      </c>
      <c r="I11" s="40">
        <v>34288</v>
      </c>
      <c r="J11" s="41">
        <v>1.0165431366735844</v>
      </c>
      <c r="K11" s="35"/>
      <c r="L11" s="27">
        <v>81</v>
      </c>
      <c r="M11" s="36" t="s">
        <v>77</v>
      </c>
      <c r="N11" s="40">
        <v>154936</v>
      </c>
      <c r="O11" s="41">
        <v>1.0721546754873399</v>
      </c>
      <c r="P11" s="42">
        <v>1081.96</v>
      </c>
      <c r="Q11" s="41">
        <v>1.0385287285711544</v>
      </c>
      <c r="R11" s="42">
        <v>1.55</v>
      </c>
      <c r="S11" s="41">
        <v>1.0689655172413794</v>
      </c>
      <c r="T11" s="40">
        <v>9250</v>
      </c>
      <c r="U11" s="41">
        <v>0.96394330971238018</v>
      </c>
    </row>
    <row r="12" spans="1:21" ht="15.75" customHeight="1">
      <c r="A12" s="27">
        <v>82</v>
      </c>
      <c r="B12" s="36" t="s">
        <v>78</v>
      </c>
      <c r="C12" s="40">
        <v>170485</v>
      </c>
      <c r="D12" s="41">
        <v>1.2110459953827029</v>
      </c>
      <c r="E12" s="42">
        <v>34.71</v>
      </c>
      <c r="F12" s="41">
        <v>1.2481121898597627</v>
      </c>
      <c r="G12" s="42">
        <v>17.37</v>
      </c>
      <c r="H12" s="41">
        <v>1.1572285143237842</v>
      </c>
      <c r="I12" s="40">
        <v>28273</v>
      </c>
      <c r="J12" s="41">
        <v>0.83821523865994663</v>
      </c>
      <c r="K12" s="35"/>
      <c r="L12" s="27">
        <v>82</v>
      </c>
      <c r="M12" s="36" t="s">
        <v>78</v>
      </c>
      <c r="N12" s="40">
        <v>176439</v>
      </c>
      <c r="O12" s="41">
        <v>1.2209550962223805</v>
      </c>
      <c r="P12" s="42">
        <v>1054.71</v>
      </c>
      <c r="Q12" s="41">
        <v>1.0123725787564071</v>
      </c>
      <c r="R12" s="42">
        <v>1.39</v>
      </c>
      <c r="S12" s="41">
        <v>0.95862068965517233</v>
      </c>
      <c r="T12" s="40">
        <v>12037</v>
      </c>
      <c r="U12" s="41">
        <v>1.2543768236765318</v>
      </c>
    </row>
    <row r="13" spans="1:21" ht="15.75" customHeight="1">
      <c r="A13" s="27">
        <v>83</v>
      </c>
      <c r="B13" s="36" t="s">
        <v>79</v>
      </c>
      <c r="C13" s="40">
        <v>142272</v>
      </c>
      <c r="D13" s="41">
        <v>1.0106339904102291</v>
      </c>
      <c r="E13" s="42">
        <v>25.79</v>
      </c>
      <c r="F13" s="41">
        <v>0.92736425746134488</v>
      </c>
      <c r="G13" s="42">
        <v>16.87</v>
      </c>
      <c r="H13" s="41">
        <v>1.1239173884077283</v>
      </c>
      <c r="I13" s="40">
        <v>32704</v>
      </c>
      <c r="J13" s="41">
        <v>0.96958197450340944</v>
      </c>
      <c r="K13" s="35"/>
      <c r="L13" s="27">
        <v>83</v>
      </c>
      <c r="M13" s="36" t="s">
        <v>79</v>
      </c>
      <c r="N13" s="40">
        <v>159185</v>
      </c>
      <c r="O13" s="41">
        <v>1.1015576884484704</v>
      </c>
      <c r="P13" s="42">
        <v>1082.47</v>
      </c>
      <c r="Q13" s="41">
        <v>1.0390182565126413</v>
      </c>
      <c r="R13" s="42">
        <v>1.47</v>
      </c>
      <c r="S13" s="41">
        <v>1.0137931034482759</v>
      </c>
      <c r="T13" s="40">
        <v>9979</v>
      </c>
      <c r="U13" s="41">
        <v>1.0399124635264694</v>
      </c>
    </row>
    <row r="14" spans="1:21" ht="15.75" customHeight="1">
      <c r="A14" s="27">
        <v>84</v>
      </c>
      <c r="B14" s="36" t="s">
        <v>80</v>
      </c>
      <c r="C14" s="40">
        <v>141422</v>
      </c>
      <c r="D14" s="41">
        <v>1.0045959865032854</v>
      </c>
      <c r="E14" s="42">
        <v>24.15</v>
      </c>
      <c r="F14" s="41">
        <v>0.8683926645091693</v>
      </c>
      <c r="G14" s="42">
        <v>16.23</v>
      </c>
      <c r="H14" s="41">
        <v>1.0812791472351766</v>
      </c>
      <c r="I14" s="40">
        <v>36083</v>
      </c>
      <c r="J14" s="41">
        <v>1.0697598576934479</v>
      </c>
      <c r="K14" s="35"/>
      <c r="L14" s="27">
        <v>84</v>
      </c>
      <c r="M14" s="36" t="s">
        <v>80</v>
      </c>
      <c r="N14" s="40">
        <v>154766</v>
      </c>
      <c r="O14" s="41">
        <v>1.0709782781695258</v>
      </c>
      <c r="P14" s="42">
        <v>1080.6500000000001</v>
      </c>
      <c r="Q14" s="41">
        <v>1.037271313662629</v>
      </c>
      <c r="R14" s="42">
        <v>1.51</v>
      </c>
      <c r="S14" s="41">
        <v>1.0413793103448277</v>
      </c>
      <c r="T14" s="40">
        <v>9466</v>
      </c>
      <c r="U14" s="41">
        <v>0.98645268862025848</v>
      </c>
    </row>
    <row r="15" spans="1:21" ht="15.75" customHeight="1">
      <c r="A15" s="27">
        <v>85</v>
      </c>
      <c r="B15" s="36" t="s">
        <v>81</v>
      </c>
      <c r="C15" s="40">
        <v>125302</v>
      </c>
      <c r="D15" s="41">
        <v>0.89008701829160009</v>
      </c>
      <c r="E15" s="42">
        <v>23.57</v>
      </c>
      <c r="F15" s="41">
        <v>0.84753685724559513</v>
      </c>
      <c r="G15" s="42">
        <v>13.9</v>
      </c>
      <c r="H15" s="41">
        <v>0.92604930046635581</v>
      </c>
      <c r="I15" s="40">
        <v>38236</v>
      </c>
      <c r="J15" s="41">
        <v>1.1335902757189447</v>
      </c>
      <c r="K15" s="35"/>
      <c r="L15" s="27">
        <v>85</v>
      </c>
      <c r="M15" s="36" t="s">
        <v>81</v>
      </c>
      <c r="N15" s="40">
        <v>173437</v>
      </c>
      <c r="O15" s="41">
        <v>1.2001813035866278</v>
      </c>
      <c r="P15" s="42">
        <v>1069.1500000000001</v>
      </c>
      <c r="Q15" s="41">
        <v>1.0262329385114513</v>
      </c>
      <c r="R15" s="42">
        <v>1.53</v>
      </c>
      <c r="S15" s="41">
        <v>1.0551724137931036</v>
      </c>
      <c r="T15" s="40">
        <v>10607</v>
      </c>
      <c r="U15" s="41">
        <v>1.1053563984993748</v>
      </c>
    </row>
    <row r="16" spans="1:21" ht="15.75" customHeight="1">
      <c r="A16" s="27">
        <v>86</v>
      </c>
      <c r="B16" s="36" t="s">
        <v>82</v>
      </c>
      <c r="C16" s="40">
        <v>166521</v>
      </c>
      <c r="D16" s="41">
        <v>1.1828875865743207</v>
      </c>
      <c r="E16" s="42">
        <v>30.91</v>
      </c>
      <c r="F16" s="41">
        <v>1.1114706939949659</v>
      </c>
      <c r="G16" s="42">
        <v>17.25</v>
      </c>
      <c r="H16" s="41">
        <v>1.1492338441039307</v>
      </c>
      <c r="I16" s="40">
        <v>31227</v>
      </c>
      <c r="J16" s="41">
        <v>0.92579306255558846</v>
      </c>
      <c r="K16" s="35"/>
      <c r="L16" s="27">
        <v>86</v>
      </c>
      <c r="M16" s="36" t="s">
        <v>82</v>
      </c>
      <c r="N16" s="40">
        <v>118030</v>
      </c>
      <c r="O16" s="41">
        <v>0.81676573777411787</v>
      </c>
      <c r="P16" s="42">
        <v>952.46</v>
      </c>
      <c r="Q16" s="41">
        <v>0.91422702578180504</v>
      </c>
      <c r="R16" s="42">
        <v>1.35</v>
      </c>
      <c r="S16" s="41">
        <v>0.93103448275862077</v>
      </c>
      <c r="T16" s="40">
        <v>9150</v>
      </c>
      <c r="U16" s="41">
        <v>0.9535223009587328</v>
      </c>
    </row>
    <row r="17" spans="1:21" ht="15.75" customHeight="1">
      <c r="A17" s="27">
        <v>87</v>
      </c>
      <c r="B17" s="36" t="s">
        <v>83</v>
      </c>
      <c r="C17" s="40">
        <v>164071</v>
      </c>
      <c r="D17" s="41">
        <v>1.1654839282543066</v>
      </c>
      <c r="E17" s="42">
        <v>30.03</v>
      </c>
      <c r="F17" s="41">
        <v>1.0798274002157497</v>
      </c>
      <c r="G17" s="42">
        <v>13.4</v>
      </c>
      <c r="H17" s="41">
        <v>0.8927381745502998</v>
      </c>
      <c r="I17" s="40">
        <v>40760</v>
      </c>
      <c r="J17" s="41">
        <v>1.2084198043284911</v>
      </c>
      <c r="K17" s="35"/>
      <c r="L17" s="27">
        <v>87</v>
      </c>
      <c r="M17" s="36" t="s">
        <v>83</v>
      </c>
      <c r="N17" s="40">
        <v>126305</v>
      </c>
      <c r="O17" s="41">
        <v>0.8740286072147756</v>
      </c>
      <c r="P17" s="42">
        <v>1024.4100000000001</v>
      </c>
      <c r="Q17" s="41">
        <v>0.98328885987982584</v>
      </c>
      <c r="R17" s="42">
        <v>1.38</v>
      </c>
      <c r="S17" s="41">
        <v>0.95172413793103439</v>
      </c>
      <c r="T17" s="40">
        <v>8902</v>
      </c>
      <c r="U17" s="41">
        <v>0.92767819924968742</v>
      </c>
    </row>
    <row r="18" spans="1:21" ht="15.75" customHeight="1">
      <c r="A18" s="27">
        <v>90</v>
      </c>
      <c r="B18" s="36" t="s">
        <v>84</v>
      </c>
      <c r="C18" s="40">
        <v>136144</v>
      </c>
      <c r="D18" s="41">
        <v>0.96710353400816906</v>
      </c>
      <c r="E18" s="42">
        <v>28.24</v>
      </c>
      <c r="F18" s="41">
        <v>1.0154620640057532</v>
      </c>
      <c r="G18" s="42">
        <v>15.93</v>
      </c>
      <c r="H18" s="41">
        <v>1.061292471685543</v>
      </c>
      <c r="I18" s="40">
        <v>30266</v>
      </c>
      <c r="J18" s="41">
        <v>0.89730210495108209</v>
      </c>
      <c r="K18" s="35"/>
      <c r="L18" s="27">
        <v>90</v>
      </c>
      <c r="M18" s="36" t="s">
        <v>84</v>
      </c>
      <c r="N18" s="40">
        <v>123460</v>
      </c>
      <c r="O18" s="41">
        <v>0.85434125210194523</v>
      </c>
      <c r="P18" s="42">
        <v>1011.5</v>
      </c>
      <c r="Q18" s="41">
        <v>0.97089708394924268</v>
      </c>
      <c r="R18" s="42">
        <v>1.39</v>
      </c>
      <c r="S18" s="41">
        <v>0.95862068965517233</v>
      </c>
      <c r="T18" s="40">
        <v>8793</v>
      </c>
      <c r="U18" s="41">
        <v>0.9163192997082118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U7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85</v>
      </c>
      <c r="C6" s="15">
        <v>146808</v>
      </c>
      <c r="D6" s="19"/>
      <c r="E6" s="17">
        <v>26.88</v>
      </c>
      <c r="F6" s="20"/>
      <c r="G6" s="17">
        <v>18.3</v>
      </c>
      <c r="H6" s="20"/>
      <c r="I6" s="18">
        <v>29838</v>
      </c>
      <c r="J6" s="19"/>
      <c r="K6" s="35"/>
      <c r="L6" s="33"/>
      <c r="M6" s="34" t="s">
        <v>85</v>
      </c>
      <c r="N6" s="15">
        <v>130131</v>
      </c>
      <c r="O6" s="19"/>
      <c r="P6" s="17">
        <v>957.32</v>
      </c>
      <c r="Q6" s="20"/>
      <c r="R6" s="17">
        <v>1.42</v>
      </c>
      <c r="S6" s="20"/>
      <c r="T6" s="18">
        <v>9563</v>
      </c>
      <c r="U6" s="19"/>
    </row>
    <row r="7" spans="1:21" ht="15.75" customHeight="1">
      <c r="A7" s="36">
        <v>8</v>
      </c>
      <c r="B7" s="36" t="s">
        <v>86</v>
      </c>
      <c r="C7" s="40">
        <v>146808</v>
      </c>
      <c r="D7" s="41">
        <v>1</v>
      </c>
      <c r="E7" s="42">
        <v>26.88</v>
      </c>
      <c r="F7" s="41">
        <v>1</v>
      </c>
      <c r="G7" s="42">
        <v>18.3</v>
      </c>
      <c r="H7" s="41">
        <v>1</v>
      </c>
      <c r="I7" s="40">
        <v>29838</v>
      </c>
      <c r="J7" s="41">
        <v>1</v>
      </c>
      <c r="K7" s="35"/>
      <c r="L7" s="36">
        <v>8</v>
      </c>
      <c r="M7" s="36" t="s">
        <v>86</v>
      </c>
      <c r="N7" s="40">
        <v>130131</v>
      </c>
      <c r="O7" s="41">
        <v>1</v>
      </c>
      <c r="P7" s="42">
        <v>957.32</v>
      </c>
      <c r="Q7" s="41">
        <v>1</v>
      </c>
      <c r="R7" s="42">
        <v>1.42</v>
      </c>
      <c r="S7" s="41">
        <v>1</v>
      </c>
      <c r="T7" s="40">
        <v>9563</v>
      </c>
      <c r="U7" s="41">
        <v>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horizontalDpi="300" verticalDpi="300" r:id="rId1"/>
  <headerFooter alignWithMargins="0"/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地域別</vt:lpstr>
      <vt:lpstr>県北</vt:lpstr>
      <vt:lpstr>県中</vt:lpstr>
      <vt:lpstr>県南</vt:lpstr>
      <vt:lpstr>会津</vt:lpstr>
      <vt:lpstr>南会津</vt:lpstr>
      <vt:lpstr>相双</vt:lpstr>
      <vt:lpstr>いわき</vt:lpstr>
      <vt:lpstr>いわき!Print_Titles</vt:lpstr>
      <vt:lpstr>会津!Print_Titles</vt:lpstr>
      <vt:lpstr>県中!Print_Titles</vt:lpstr>
      <vt:lpstr>県南!Print_Titles</vt:lpstr>
      <vt:lpstr>県北!Print_Titles</vt:lpstr>
      <vt:lpstr>相双!Print_Titles</vt:lpstr>
      <vt:lpstr>南会津!Print_Titles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2020-06-18T02:05:50Z</dcterms:created>
  <dcterms:modified xsi:type="dcterms:W3CDTF">2020-06-18T02:06:37Z</dcterms:modified>
</cp:coreProperties>
</file>