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okuho-fs01\システム管理課\34_中央会・県報告（統計関連）R２年度からシステム管理課\10_DATALAND\令和04年度\08_国保診療費諸率\04年上半期\HPアップ用\"/>
    </mc:Choice>
  </mc:AlternateContent>
  <bookViews>
    <workbookView xWindow="0" yWindow="0" windowWidth="19200" windowHeight="11610"/>
  </bookViews>
  <sheets>
    <sheet name="地域別" sheetId="1" r:id="rId1"/>
    <sheet name="県北" sheetId="2" r:id="rId2"/>
    <sheet name="県中" sheetId="3" r:id="rId3"/>
    <sheet name="県南" sheetId="4" r:id="rId4"/>
    <sheet name="会津" sheetId="5" r:id="rId5"/>
    <sheet name="南会津" sheetId="6" r:id="rId6"/>
    <sheet name="相双" sheetId="7" r:id="rId7"/>
    <sheet name="いわき" sheetId="8" r:id="rId8"/>
  </sheets>
  <definedNames>
    <definedName name="_xlnm.Print_Titles" localSheetId="7">いわき!$1:$2</definedName>
    <definedName name="_xlnm.Print_Titles" localSheetId="4">会津!$1:$2</definedName>
    <definedName name="_xlnm.Print_Titles" localSheetId="2">県中!$1:$2</definedName>
    <definedName name="_xlnm.Print_Titles" localSheetId="3">県南!$1:$2</definedName>
    <definedName name="_xlnm.Print_Titles" localSheetId="1">県北!$1:$2</definedName>
    <definedName name="_xlnm.Print_Titles" localSheetId="6">相双!$1:$2</definedName>
    <definedName name="_xlnm.Print_Titles" localSheetId="5">南会津!$1:$2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<sst xmlns="http://schemas.openxmlformats.org/spreadsheetml/2006/main" count="330" uniqueCount="87">
  <si>
    <t>地域別医療費の諸率　（令和4年度 上半期･国保計)</t>
  </si>
  <si>
    <t>入　院</t>
  </si>
  <si>
    <t>入院外</t>
  </si>
  <si>
    <t>地　域</t>
  </si>
  <si>
    <t>１人当り医療費</t>
  </si>
  <si>
    <t>受診率</t>
  </si>
  <si>
    <t>１件当り日数</t>
  </si>
  <si>
    <t>１日当り医療費</t>
  </si>
  <si>
    <t>円</t>
  </si>
  <si>
    <t>％</t>
  </si>
  <si>
    <t>日</t>
  </si>
  <si>
    <t>市町村平均</t>
  </si>
  <si>
    <t>県　北</t>
  </si>
  <si>
    <t>県　中</t>
  </si>
  <si>
    <t>県　南</t>
  </si>
  <si>
    <t>会　津</t>
  </si>
  <si>
    <t>南会津</t>
  </si>
  <si>
    <t>相　双</t>
  </si>
  <si>
    <t>いわき</t>
  </si>
  <si>
    <t>番号</t>
  </si>
  <si>
    <t>保険者名</t>
  </si>
  <si>
    <t>県北平均</t>
  </si>
  <si>
    <t>福島市</t>
  </si>
  <si>
    <t>二本松市</t>
  </si>
  <si>
    <t>伊達市</t>
  </si>
  <si>
    <t>本宮市</t>
  </si>
  <si>
    <t>川俣町</t>
  </si>
  <si>
    <t>桑折町</t>
  </si>
  <si>
    <t>国見町</t>
  </si>
  <si>
    <t>大玉村</t>
  </si>
  <si>
    <t>県中平均</t>
  </si>
  <si>
    <t>郡山市</t>
  </si>
  <si>
    <t>須賀川市</t>
  </si>
  <si>
    <t>田村市</t>
  </si>
  <si>
    <t>鏡石町</t>
  </si>
  <si>
    <t>天栄村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</si>
  <si>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</si>
  <si>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</si>
  <si>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</si>
  <si>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</si>
  <si>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</si>
  <si>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</si>
  <si>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</si>
  <si>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県南平均</t>
  </si>
  <si>
    <t>白河市</t>
  </si>
  <si>
    <t>棚倉町</t>
  </si>
  <si>
    <t>矢祭町</t>
  </si>
  <si>
    <t>塙町</t>
  </si>
  <si>
    <t>鮫川村</t>
  </si>
  <si>
    <t>西郷村</t>
  </si>
  <si>
    <t>泉崎村</t>
  </si>
  <si>
    <t>中島村</t>
  </si>
  <si>
    <t>矢吹町</t>
  </si>
  <si>
    <t>会津平均</t>
  </si>
  <si>
    <t>会津若松市</t>
  </si>
  <si>
    <t>喜多方市</t>
  </si>
  <si>
    <t>磐梯町</t>
  </si>
  <si>
    <t>猪苗代町</t>
  </si>
  <si>
    <t>北塩原村</t>
  </si>
  <si>
    <t>西会津町</t>
  </si>
  <si>
    <t>会津坂下町</t>
  </si>
  <si>
    <t>湯川村</t>
  </si>
  <si>
    <t>柳津町</t>
  </si>
  <si>
    <t>会津美里町</t>
  </si>
  <si>
    <t>三島町</t>
  </si>
  <si>
    <t>金山町</t>
  </si>
  <si>
    <t>昭和村</t>
  </si>
  <si>
    <t>南会津平均</t>
  </si>
  <si>
    <t>南会津町</t>
  </si>
  <si>
    <t>下郷町</t>
  </si>
  <si>
    <t>檜枝岐村</t>
  </si>
  <si>
    <t>只見町</t>
  </si>
  <si>
    <t>相双平均</t>
  </si>
  <si>
    <t>相馬市</t>
  </si>
  <si>
    <t>南相馬市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</si>
  <si>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</si>
  <si>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</si>
  <si>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</si>
  <si>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</si>
  <si>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</si>
  <si>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</si>
  <si>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</si>
  <si>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</si>
  <si>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</si>
  <si>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</si>
  <si>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いわき平均</t>
  </si>
  <si>
    <t>いわき市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</si>
</sst>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;[Red]\-0\ "/>
    <numFmt numFmtId="177" formatCode="#,##0;[Red]#,##0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4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9" fontId="4" fillId="0" borderId="1" xfId="2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9" fontId="4" fillId="0" borderId="6" xfId="2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 shrinkToFit="1"/>
    </xf>
    <xf numFmtId="38" fontId="4" fillId="0" borderId="7" xfId="1" applyFont="1" applyBorder="1" applyAlignment="1">
      <alignment horizontal="right" vertical="center"/>
    </xf>
    <xf numFmtId="9" fontId="4" fillId="0" borderId="7" xfId="2" applyFont="1" applyBorder="1" applyAlignment="1">
      <alignment horizontal="right" vertical="center"/>
    </xf>
    <xf numFmtId="40" fontId="4" fillId="0" borderId="7" xfId="1" applyNumberFormat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177" fontId="4" fillId="0" borderId="7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/>
    </xf>
    <xf numFmtId="38" fontId="4" fillId="0" borderId="9" xfId="1" applyFont="1" applyBorder="1" applyAlignment="1">
      <alignment horizontal="right" vertical="center"/>
    </xf>
    <xf numFmtId="9" fontId="4" fillId="0" borderId="9" xfId="2" applyFont="1" applyBorder="1" applyAlignment="1">
      <alignment horizontal="right" vertical="center"/>
    </xf>
    <xf numFmtId="40" fontId="4" fillId="0" borderId="9" xfId="1" applyNumberFormat="1" applyFont="1" applyBorder="1" applyAlignment="1">
      <alignment horizontal="right" vertical="center"/>
    </xf>
    <xf numFmtId="9" fontId="4" fillId="0" borderId="9" xfId="2" applyNumberFormat="1" applyFont="1" applyBorder="1" applyAlignment="1">
      <alignment horizontal="right" vertical="center"/>
    </xf>
    <xf numFmtId="177" fontId="4" fillId="0" borderId="0" xfId="0" applyNumberFormat="1" applyFont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/>
    </xf>
    <xf numFmtId="177" fontId="4" fillId="0" borderId="5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/>
    </xf>
    <xf numFmtId="177" fontId="4" fillId="0" borderId="0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38" fontId="4" fillId="0" borderId="9" xfId="1" applyFont="1" applyFill="1" applyBorder="1" applyAlignment="1">
      <alignment horizontal="right" vertical="center"/>
    </xf>
    <xf numFmtId="9" fontId="4" fillId="0" borderId="9" xfId="2" applyFont="1" applyFill="1" applyBorder="1" applyAlignment="1">
      <alignment horizontal="right" vertical="center"/>
    </xf>
    <xf numFmtId="40" fontId="4" fillId="0" borderId="9" xfId="1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9" fontId="4" fillId="0" borderId="0" xfId="2" applyFont="1" applyFill="1" applyBorder="1" applyAlignment="1">
      <alignment horizontal="right" vertical="center"/>
    </xf>
    <xf numFmtId="40" fontId="4" fillId="0" borderId="0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27433646900332148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96469507457747"/>
          <c:y val="0.17500047471916971"/>
          <c:w val="0.6601775616855311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地域別!$C$7:$C$13</c:f>
              <c:numCache>
                <c:formatCode>0%</c:formatCode>
                <c:ptCount val="7"/>
                <c:pt idx="0">
                  <c:v>0.97704667176740623</c:v>
                </c:pt>
                <c:pt idx="1">
                  <c:v>0.91436424948284167</c:v>
                </c:pt>
                <c:pt idx="2">
                  <c:v>0.91320241435008076</c:v>
                </c:pt>
                <c:pt idx="3">
                  <c:v>1.0803791549774717</c:v>
                </c:pt>
                <c:pt idx="4">
                  <c:v>1.1363739408880955</c:v>
                </c:pt>
                <c:pt idx="5">
                  <c:v>1.0526651364447845</c:v>
                </c:pt>
                <c:pt idx="6">
                  <c:v>1.1043526311315142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val>
            <c:numRef>
              <c:f>地域別!$E$7:$E$13</c:f>
              <c:numCache>
                <c:formatCode>0%</c:formatCode>
                <c:ptCount val="7"/>
                <c:pt idx="0">
                  <c:v>1</c:v>
                </c:pt>
                <c:pt idx="1">
                  <c:v>0.87673469387755099</c:v>
                </c:pt>
                <c:pt idx="2">
                  <c:v>0.93877551020408168</c:v>
                </c:pt>
                <c:pt idx="3">
                  <c:v>1.0440816326530611</c:v>
                </c:pt>
                <c:pt idx="4">
                  <c:v>1.0604081632653062</c:v>
                </c:pt>
                <c:pt idx="5">
                  <c:v>1.1118367346938776</c:v>
                </c:pt>
                <c:pt idx="6">
                  <c:v>1.1167346938775511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val>
            <c:numRef>
              <c:f>地域別!$G$7:$G$13</c:f>
              <c:numCache>
                <c:formatCode>0%</c:formatCode>
                <c:ptCount val="7"/>
                <c:pt idx="0">
                  <c:v>1.0143123833229621</c:v>
                </c:pt>
                <c:pt idx="1">
                  <c:v>0.98755444928438074</c:v>
                </c:pt>
                <c:pt idx="2">
                  <c:v>0.90354698195395144</c:v>
                </c:pt>
                <c:pt idx="3">
                  <c:v>0.97759800871188551</c:v>
                </c:pt>
                <c:pt idx="4">
                  <c:v>0.97013067828251398</c:v>
                </c:pt>
                <c:pt idx="5">
                  <c:v>0.94026135656502796</c:v>
                </c:pt>
                <c:pt idx="6">
                  <c:v>1.1032980709396392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val>
            <c:numRef>
              <c:f>地域別!$I$7:$I$13</c:f>
              <c:numCache>
                <c:formatCode>0%</c:formatCode>
                <c:ptCount val="7"/>
                <c:pt idx="0">
                  <c:v>0.9635744965694204</c:v>
                </c:pt>
                <c:pt idx="1">
                  <c:v>1.0558375634517767</c:v>
                </c:pt>
                <c:pt idx="2">
                  <c:v>1.0769788587047471</c:v>
                </c:pt>
                <c:pt idx="3">
                  <c:v>1.0583198527360964</c:v>
                </c:pt>
                <c:pt idx="4">
                  <c:v>1.1040330228147488</c:v>
                </c:pt>
                <c:pt idx="5">
                  <c:v>1.0071121771629385</c:v>
                </c:pt>
                <c:pt idx="6">
                  <c:v>0.89635744965694208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664816"/>
        <c:axId val="134662856"/>
      </c:barChart>
      <c:catAx>
        <c:axId val="1346648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34662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662856"/>
        <c:scaling>
          <c:orientation val="minMax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466481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61136273894961"/>
          <c:y val="0.36388976377952759"/>
          <c:w val="0.19823027431305595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会津!$O$7:$O$19</c:f>
              <c:numCache>
                <c:formatCode>0%</c:formatCode>
                <c:ptCount val="13"/>
                <c:pt idx="0">
                  <c:v>0.96675097723614623</c:v>
                </c:pt>
                <c:pt idx="1">
                  <c:v>0.96319460412355329</c:v>
                </c:pt>
                <c:pt idx="2">
                  <c:v>1.0513681306047367</c:v>
                </c:pt>
                <c:pt idx="3">
                  <c:v>1.042063309573082</c:v>
                </c:pt>
                <c:pt idx="4">
                  <c:v>1.0939219744002453</c:v>
                </c:pt>
                <c:pt idx="5">
                  <c:v>0.99779259599908021</c:v>
                </c:pt>
                <c:pt idx="6">
                  <c:v>1.1852839733272016</c:v>
                </c:pt>
                <c:pt idx="7">
                  <c:v>1.1098643366291101</c:v>
                </c:pt>
                <c:pt idx="8">
                  <c:v>1.0917912163715797</c:v>
                </c:pt>
                <c:pt idx="9">
                  <c:v>1.0364068368207251</c:v>
                </c:pt>
                <c:pt idx="10">
                  <c:v>0.97959684218594312</c:v>
                </c:pt>
                <c:pt idx="11">
                  <c:v>0.9450295086993179</c:v>
                </c:pt>
                <c:pt idx="12">
                  <c:v>0.99340844638614245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会津!$Q$7:$Q$19</c:f>
              <c:numCache>
                <c:formatCode>0%</c:formatCode>
                <c:ptCount val="13"/>
                <c:pt idx="0">
                  <c:v>1.0188010515444559</c:v>
                </c:pt>
                <c:pt idx="1">
                  <c:v>0.94237630269458261</c:v>
                </c:pt>
                <c:pt idx="2">
                  <c:v>0.96443995868932486</c:v>
                </c:pt>
                <c:pt idx="3">
                  <c:v>0.99906112102150024</c:v>
                </c:pt>
                <c:pt idx="4">
                  <c:v>0.97838231152004496</c:v>
                </c:pt>
                <c:pt idx="5">
                  <c:v>0.91599380339874181</c:v>
                </c:pt>
                <c:pt idx="6">
                  <c:v>1.0075579757769222</c:v>
                </c:pt>
                <c:pt idx="7">
                  <c:v>1.0740540794291615</c:v>
                </c:pt>
                <c:pt idx="8">
                  <c:v>0.91352924608018016</c:v>
                </c:pt>
                <c:pt idx="9">
                  <c:v>1.0707445310299502</c:v>
                </c:pt>
                <c:pt idx="10">
                  <c:v>0.97080086376866026</c:v>
                </c:pt>
                <c:pt idx="11">
                  <c:v>0.97352361280630917</c:v>
                </c:pt>
                <c:pt idx="12">
                  <c:v>0.97317153318937188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会津!$S$7:$S$19</c:f>
              <c:numCache>
                <c:formatCode>0%</c:formatCode>
                <c:ptCount val="13"/>
                <c:pt idx="0">
                  <c:v>0.98529411764705876</c:v>
                </c:pt>
                <c:pt idx="1">
                  <c:v>1.0441176470588234</c:v>
                </c:pt>
                <c:pt idx="2">
                  <c:v>0.99264705882352944</c:v>
                </c:pt>
                <c:pt idx="3">
                  <c:v>0.96323529411764708</c:v>
                </c:pt>
                <c:pt idx="4">
                  <c:v>1.0588235294117645</c:v>
                </c:pt>
                <c:pt idx="5">
                  <c:v>0.99264705882352944</c:v>
                </c:pt>
                <c:pt idx="6">
                  <c:v>1.0735294117647058</c:v>
                </c:pt>
                <c:pt idx="7">
                  <c:v>0.98529411764705876</c:v>
                </c:pt>
                <c:pt idx="8">
                  <c:v>0.9779411764705882</c:v>
                </c:pt>
                <c:pt idx="9">
                  <c:v>1.0147058823529411</c:v>
                </c:pt>
                <c:pt idx="10">
                  <c:v>1.0073529411764706</c:v>
                </c:pt>
                <c:pt idx="11">
                  <c:v>0.93382352941176461</c:v>
                </c:pt>
                <c:pt idx="12">
                  <c:v>0.95588235294117641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会津!$U$7:$U$19</c:f>
              <c:numCache>
                <c:formatCode>0%</c:formatCode>
                <c:ptCount val="13"/>
                <c:pt idx="0">
                  <c:v>0.96874165108201982</c:v>
                </c:pt>
                <c:pt idx="1">
                  <c:v>0.983791967227714</c:v>
                </c:pt>
                <c:pt idx="2">
                  <c:v>1.1037492207676551</c:v>
                </c:pt>
                <c:pt idx="3">
                  <c:v>1.0840680381155936</c:v>
                </c:pt>
                <c:pt idx="4">
                  <c:v>1.0567281147030012</c:v>
                </c:pt>
                <c:pt idx="5">
                  <c:v>1.1037492207676551</c:v>
                </c:pt>
                <c:pt idx="6">
                  <c:v>1.0992074093864102</c:v>
                </c:pt>
                <c:pt idx="7">
                  <c:v>1.0542345711995726</c:v>
                </c:pt>
                <c:pt idx="8">
                  <c:v>1.2295841125656781</c:v>
                </c:pt>
                <c:pt idx="9">
                  <c:v>0.95743165019146848</c:v>
                </c:pt>
                <c:pt idx="10">
                  <c:v>1.001959212752694</c:v>
                </c:pt>
                <c:pt idx="11">
                  <c:v>1.0450618933119602</c:v>
                </c:pt>
                <c:pt idx="12">
                  <c:v>1.0717784308486953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690560"/>
        <c:axId val="136685856"/>
      </c:barChart>
      <c:catAx>
        <c:axId val="1366905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3668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685856"/>
        <c:scaling>
          <c:orientation val="minMax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6690560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000008748906387"/>
          <c:w val="0.10103429195455582"/>
          <c:h val="0.2361116943715368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南会津!$D$7:$D$10</c:f>
              <c:numCache>
                <c:formatCode>0%</c:formatCode>
                <c:ptCount val="4"/>
                <c:pt idx="0">
                  <c:v>1.0252609004650699</c:v>
                </c:pt>
                <c:pt idx="1">
                  <c:v>1.1122027854319665</c:v>
                </c:pt>
                <c:pt idx="2">
                  <c:v>0.4741717890851963</c:v>
                </c:pt>
                <c:pt idx="3">
                  <c:v>0.8301310424797077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南会津!$F$7:$F$10</c:f>
              <c:numCache>
                <c:formatCode>0%</c:formatCode>
                <c:ptCount val="4"/>
                <c:pt idx="0">
                  <c:v>1.0107775211701309</c:v>
                </c:pt>
                <c:pt idx="1">
                  <c:v>1.0746728252501925</c:v>
                </c:pt>
                <c:pt idx="2">
                  <c:v>1.0230946882217089</c:v>
                </c:pt>
                <c:pt idx="3">
                  <c:v>0.85142417244033874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南会津!$H$7:$H$10</c:f>
              <c:numCache>
                <c:formatCode>0%</c:formatCode>
                <c:ptCount val="4"/>
                <c:pt idx="0">
                  <c:v>0.97562540089801164</c:v>
                </c:pt>
                <c:pt idx="1">
                  <c:v>1.1680564464400258</c:v>
                </c:pt>
                <c:pt idx="2">
                  <c:v>0.31751122514432328</c:v>
                </c:pt>
                <c:pt idx="3">
                  <c:v>0.94098781270044896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南会津!$J$7:$J$10</c:f>
              <c:numCache>
                <c:formatCode>0%</c:formatCode>
                <c:ptCount val="4"/>
                <c:pt idx="0">
                  <c:v>1.040571948261924</c:v>
                </c:pt>
                <c:pt idx="1">
                  <c:v>0.88667138237671783</c:v>
                </c:pt>
                <c:pt idx="2">
                  <c:v>1.4615248585286984</c:v>
                </c:pt>
                <c:pt idx="3">
                  <c:v>1.0369088520614389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684680"/>
        <c:axId val="136690168"/>
      </c:barChart>
      <c:catAx>
        <c:axId val="1366846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36690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690168"/>
        <c:scaling>
          <c:orientation val="minMax"/>
          <c:min val="0.2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6684680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20399359387953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南会津!$O$7:$O$10</c:f>
              <c:numCache>
                <c:formatCode>0%</c:formatCode>
                <c:ptCount val="4"/>
                <c:pt idx="0">
                  <c:v>0.97948390096477977</c:v>
                </c:pt>
                <c:pt idx="1">
                  <c:v>1.2164506567476461</c:v>
                </c:pt>
                <c:pt idx="2">
                  <c:v>0.75803498779495526</c:v>
                </c:pt>
                <c:pt idx="3">
                  <c:v>0.8058961990003487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南会津!$Q$7:$Q$10</c:f>
              <c:numCache>
                <c:formatCode>0%</c:formatCode>
                <c:ptCount val="4"/>
                <c:pt idx="0">
                  <c:v>0.98874749474802603</c:v>
                </c:pt>
                <c:pt idx="1">
                  <c:v>1.1075990630961292</c:v>
                </c:pt>
                <c:pt idx="2">
                  <c:v>0.93885977833047596</c:v>
                </c:pt>
                <c:pt idx="3">
                  <c:v>0.89826865959964264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南会津!$S$7:$S$10</c:f>
              <c:numCache>
                <c:formatCode>0%</c:formatCode>
                <c:ptCount val="4"/>
                <c:pt idx="0">
                  <c:v>1</c:v>
                </c:pt>
                <c:pt idx="1">
                  <c:v>1.0234375</c:v>
                </c:pt>
                <c:pt idx="2">
                  <c:v>0.92187499999999989</c:v>
                </c:pt>
                <c:pt idx="3">
                  <c:v>0.984375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南会津!$U$7:$U$10</c:f>
              <c:numCache>
                <c:formatCode>0%</c:formatCode>
                <c:ptCount val="4"/>
                <c:pt idx="0">
                  <c:v>0.9911941912559864</c:v>
                </c:pt>
                <c:pt idx="1">
                  <c:v>1.0780936196508575</c:v>
                </c:pt>
                <c:pt idx="2">
                  <c:v>0.87980843503784956</c:v>
                </c:pt>
                <c:pt idx="3">
                  <c:v>0.91255986405067202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688208"/>
        <c:axId val="136683112"/>
      </c:barChart>
      <c:catAx>
        <c:axId val="1366882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36683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683112"/>
        <c:scaling>
          <c:orientation val="minMax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668820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相双!$D$7:$D$18</c:f>
              <c:numCache>
                <c:formatCode>0%</c:formatCode>
                <c:ptCount val="12"/>
                <c:pt idx="0">
                  <c:v>1.0875698230028938</c:v>
                </c:pt>
                <c:pt idx="1">
                  <c:v>0.98951477219193751</c:v>
                </c:pt>
                <c:pt idx="2">
                  <c:v>1.3994481459048389</c:v>
                </c:pt>
                <c:pt idx="3">
                  <c:v>1.0277138434618749</c:v>
                </c:pt>
                <c:pt idx="4">
                  <c:v>0.9023083653004913</c:v>
                </c:pt>
                <c:pt idx="5">
                  <c:v>1.7198869372097718</c:v>
                </c:pt>
                <c:pt idx="6">
                  <c:v>0.76429100208627765</c:v>
                </c:pt>
                <c:pt idx="7">
                  <c:v>0.94974089777239379</c:v>
                </c:pt>
                <c:pt idx="8">
                  <c:v>0.9555555555555556</c:v>
                </c:pt>
                <c:pt idx="9">
                  <c:v>1.4438118312134061</c:v>
                </c:pt>
                <c:pt idx="10">
                  <c:v>1.0369203849518811</c:v>
                </c:pt>
                <c:pt idx="11">
                  <c:v>0.87190255064270816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相双!$F$7:$F$18</c:f>
              <c:numCache>
                <c:formatCode>0%</c:formatCode>
                <c:ptCount val="12"/>
                <c:pt idx="0">
                  <c:v>1.0455212922173276</c:v>
                </c:pt>
                <c:pt idx="1">
                  <c:v>1.0462555066079295</c:v>
                </c:pt>
                <c:pt idx="2">
                  <c:v>1.3634361233480177</c:v>
                </c:pt>
                <c:pt idx="3">
                  <c:v>0.98458149779735693</c:v>
                </c:pt>
                <c:pt idx="4">
                  <c:v>0.88472834067547734</c:v>
                </c:pt>
                <c:pt idx="5">
                  <c:v>1.5036710719530104</c:v>
                </c:pt>
                <c:pt idx="6">
                  <c:v>0.79295154185022032</c:v>
                </c:pt>
                <c:pt idx="7">
                  <c:v>0.94052863436123357</c:v>
                </c:pt>
                <c:pt idx="8">
                  <c:v>0.9192364170337739</c:v>
                </c:pt>
                <c:pt idx="9">
                  <c:v>1.3560939794419971</c:v>
                </c:pt>
                <c:pt idx="10">
                  <c:v>0.93465491923641708</c:v>
                </c:pt>
                <c:pt idx="11">
                  <c:v>0.93538913362701914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相双!$H$7:$H$18</c:f>
              <c:numCache>
                <c:formatCode>0%</c:formatCode>
                <c:ptCount val="12"/>
                <c:pt idx="0">
                  <c:v>0.91925876902713444</c:v>
                </c:pt>
                <c:pt idx="1">
                  <c:v>0.95896757114493714</c:v>
                </c:pt>
                <c:pt idx="2">
                  <c:v>1.2382528127068169</c:v>
                </c:pt>
                <c:pt idx="3">
                  <c:v>1.1250827266710788</c:v>
                </c:pt>
                <c:pt idx="4">
                  <c:v>0.9510258107213766</c:v>
                </c:pt>
                <c:pt idx="5">
                  <c:v>1.1800132362673725</c:v>
                </c:pt>
                <c:pt idx="6">
                  <c:v>1.0589013898080741</c:v>
                </c:pt>
                <c:pt idx="7">
                  <c:v>1.1111846459298478</c:v>
                </c:pt>
                <c:pt idx="8">
                  <c:v>1.0033090668431504</c:v>
                </c:pt>
                <c:pt idx="9">
                  <c:v>1.3408338848444741</c:v>
                </c:pt>
                <c:pt idx="10">
                  <c:v>0.91264063534083384</c:v>
                </c:pt>
                <c:pt idx="11">
                  <c:v>1.1383189940436798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相双!$J$7:$J$18</c:f>
              <c:numCache>
                <c:formatCode>0%</c:formatCode>
                <c:ptCount val="12"/>
                <c:pt idx="0">
                  <c:v>1.1311030491013321</c:v>
                </c:pt>
                <c:pt idx="1">
                  <c:v>0.98656844553989309</c:v>
                </c:pt>
                <c:pt idx="2">
                  <c:v>0.82915616605278464</c:v>
                </c:pt>
                <c:pt idx="3">
                  <c:v>0.92758038162231027</c:v>
                </c:pt>
                <c:pt idx="4">
                  <c:v>1.0719488216234181</c:v>
                </c:pt>
                <c:pt idx="5">
                  <c:v>0.9690381899249495</c:v>
                </c:pt>
                <c:pt idx="6">
                  <c:v>0.91060400454180401</c:v>
                </c:pt>
                <c:pt idx="7">
                  <c:v>0.90866542967127306</c:v>
                </c:pt>
                <c:pt idx="8">
                  <c:v>1.0357805533246558</c:v>
                </c:pt>
                <c:pt idx="9">
                  <c:v>0.79409565482289735</c:v>
                </c:pt>
                <c:pt idx="10">
                  <c:v>1.215403362042704</c:v>
                </c:pt>
                <c:pt idx="11">
                  <c:v>0.8183001467778116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685464"/>
        <c:axId val="136687816"/>
      </c:barChart>
      <c:catAx>
        <c:axId val="1366854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36687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687816"/>
        <c:scaling>
          <c:orientation val="minMax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668546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相双!$O$7:$O$18</c:f>
              <c:numCache>
                <c:formatCode>0%</c:formatCode>
                <c:ptCount val="12"/>
                <c:pt idx="0">
                  <c:v>0.8487696735551119</c:v>
                </c:pt>
                <c:pt idx="1">
                  <c:v>0.99320662742759358</c:v>
                </c:pt>
                <c:pt idx="2">
                  <c:v>1.049537169082376</c:v>
                </c:pt>
                <c:pt idx="3">
                  <c:v>0.99180646666839523</c:v>
                </c:pt>
                <c:pt idx="4">
                  <c:v>1.0695283532553739</c:v>
                </c:pt>
                <c:pt idx="5">
                  <c:v>1.1866103145175928</c:v>
                </c:pt>
                <c:pt idx="6">
                  <c:v>1.1883864443695387</c:v>
                </c:pt>
                <c:pt idx="7">
                  <c:v>1.0447403220369746</c:v>
                </c:pt>
                <c:pt idx="8">
                  <c:v>1.1165893121062047</c:v>
                </c:pt>
                <c:pt idx="9">
                  <c:v>0.93955972722794101</c:v>
                </c:pt>
                <c:pt idx="10">
                  <c:v>0.82147950320221952</c:v>
                </c:pt>
                <c:pt idx="11">
                  <c:v>0.86732180361448907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相双!$Q$7:$Q$18</c:f>
              <c:numCache>
                <c:formatCode>0%</c:formatCode>
                <c:ptCount val="12"/>
                <c:pt idx="0">
                  <c:v>0.91408748231554882</c:v>
                </c:pt>
                <c:pt idx="1">
                  <c:v>0.98197639489137389</c:v>
                </c:pt>
                <c:pt idx="2">
                  <c:v>1.1695963100060078</c:v>
                </c:pt>
                <c:pt idx="3">
                  <c:v>1.062094226632299</c:v>
                </c:pt>
                <c:pt idx="4">
                  <c:v>1.061474059574798</c:v>
                </c:pt>
                <c:pt idx="5">
                  <c:v>0.99653094052210323</c:v>
                </c:pt>
                <c:pt idx="6">
                  <c:v>1.0621717475144867</c:v>
                </c:pt>
                <c:pt idx="7">
                  <c:v>1.0586251671544022</c:v>
                </c:pt>
                <c:pt idx="8">
                  <c:v>1.0441869028469544</c:v>
                </c:pt>
                <c:pt idx="9">
                  <c:v>0.85028779627512163</c:v>
                </c:pt>
                <c:pt idx="10">
                  <c:v>0.94197561968255195</c:v>
                </c:pt>
                <c:pt idx="11">
                  <c:v>0.97746080350394393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相双!$S$7:$S$18</c:f>
              <c:numCache>
                <c:formatCode>0%</c:formatCode>
                <c:ptCount val="12"/>
                <c:pt idx="0">
                  <c:v>0.94405594405594417</c:v>
                </c:pt>
                <c:pt idx="1">
                  <c:v>1.0069930069930071</c:v>
                </c:pt>
                <c:pt idx="2">
                  <c:v>1</c:v>
                </c:pt>
                <c:pt idx="3">
                  <c:v>1</c:v>
                </c:pt>
                <c:pt idx="4">
                  <c:v>1.0279720279720279</c:v>
                </c:pt>
                <c:pt idx="5">
                  <c:v>0.97902097902097895</c:v>
                </c:pt>
                <c:pt idx="6">
                  <c:v>1.013986013986014</c:v>
                </c:pt>
                <c:pt idx="7">
                  <c:v>1.020979020979021</c:v>
                </c:pt>
                <c:pt idx="8">
                  <c:v>1.0419580419580421</c:v>
                </c:pt>
                <c:pt idx="9">
                  <c:v>0.99300699300699302</c:v>
                </c:pt>
                <c:pt idx="10">
                  <c:v>0.90909090909090917</c:v>
                </c:pt>
                <c:pt idx="11">
                  <c:v>0.95104895104895115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相双!$U$7:$U$18</c:f>
              <c:numCache>
                <c:formatCode>0%</c:formatCode>
                <c:ptCount val="12"/>
                <c:pt idx="0">
                  <c:v>0.98413001912045894</c:v>
                </c:pt>
                <c:pt idx="1">
                  <c:v>1.0003824091778202</c:v>
                </c:pt>
                <c:pt idx="2">
                  <c:v>0.89655831739961755</c:v>
                </c:pt>
                <c:pt idx="3">
                  <c:v>0.93623326959847031</c:v>
                </c:pt>
                <c:pt idx="4">
                  <c:v>0.9788718929254302</c:v>
                </c:pt>
                <c:pt idx="5">
                  <c:v>1.2195984703632887</c:v>
                </c:pt>
                <c:pt idx="6">
                  <c:v>1.1012428298279158</c:v>
                </c:pt>
                <c:pt idx="7">
                  <c:v>0.96873804971319311</c:v>
                </c:pt>
                <c:pt idx="8">
                  <c:v>1.0239961759082219</c:v>
                </c:pt>
                <c:pt idx="9">
                  <c:v>1.1141491395793499</c:v>
                </c:pt>
                <c:pt idx="10">
                  <c:v>0.96061185468451238</c:v>
                </c:pt>
                <c:pt idx="11">
                  <c:v>0.93546845124282985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689384"/>
        <c:axId val="136688600"/>
      </c:barChart>
      <c:catAx>
        <c:axId val="1366893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36688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688600"/>
        <c:scaling>
          <c:orientation val="minMax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668938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93638981284857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いわき!$D$7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いわき!$F$7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いわき!$H$7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いわき!$J$7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853984"/>
        <c:axId val="136853200"/>
      </c:barChart>
      <c:catAx>
        <c:axId val="1368539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36853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853200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685398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9995385421690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いわき!$O$7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いわき!$Q$7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いわき!$S$7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いわき!$U$7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854376"/>
        <c:axId val="136860256"/>
      </c:barChart>
      <c:catAx>
        <c:axId val="1368543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3686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860256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685437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2597173144876325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77385159010601"/>
          <c:y val="0.17500047471916971"/>
          <c:w val="0.66077738515901063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地域別!$M$7:$M$13</c:f>
              <c:numCache>
                <c:formatCode>0%</c:formatCode>
                <c:ptCount val="7"/>
                <c:pt idx="0">
                  <c:v>0.93524138233616572</c:v>
                </c:pt>
                <c:pt idx="1">
                  <c:v>1.0261052693157056</c:v>
                </c:pt>
                <c:pt idx="2">
                  <c:v>1.0027933369407842</c:v>
                </c:pt>
                <c:pt idx="3">
                  <c:v>0.9540488760840633</c:v>
                </c:pt>
                <c:pt idx="4">
                  <c:v>1.0065372859294792</c:v>
                </c:pt>
                <c:pt idx="5">
                  <c:v>1.1280693800546968</c:v>
                </c:pt>
                <c:pt idx="6">
                  <c:v>0.99341883966830957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地域別!$O$7:$O$13</c:f>
              <c:numCache>
                <c:formatCode>0%</c:formatCode>
                <c:ptCount val="7"/>
                <c:pt idx="0">
                  <c:v>1.0274699754495389</c:v>
                </c:pt>
                <c:pt idx="1">
                  <c:v>0.94028266206621991</c:v>
                </c:pt>
                <c:pt idx="2">
                  <c:v>0.90135580474642241</c:v>
                </c:pt>
                <c:pt idx="3">
                  <c:v>0.942295357529914</c:v>
                </c:pt>
                <c:pt idx="4">
                  <c:v>0.91595337624134654</c:v>
                </c:pt>
                <c:pt idx="5">
                  <c:v>1.1412425629796741</c:v>
                </c:pt>
                <c:pt idx="6">
                  <c:v>1.0622608541791076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地域別!$Q$7:$Q$13</c:f>
              <c:numCache>
                <c:formatCode>0%</c:formatCode>
                <c:ptCount val="7"/>
                <c:pt idx="0">
                  <c:v>0.97841726618705049</c:v>
                </c:pt>
                <c:pt idx="1">
                  <c:v>1.0071942446043165</c:v>
                </c:pt>
                <c:pt idx="2">
                  <c:v>1.0575539568345325</c:v>
                </c:pt>
                <c:pt idx="3">
                  <c:v>0.97841726618705049</c:v>
                </c:pt>
                <c:pt idx="4">
                  <c:v>0.92086330935251803</c:v>
                </c:pt>
                <c:pt idx="5">
                  <c:v>1.0287769784172662</c:v>
                </c:pt>
                <c:pt idx="6">
                  <c:v>0.9928057553956835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地域別!$S$7:$S$13</c:f>
              <c:numCache>
                <c:formatCode>0%</c:formatCode>
                <c:ptCount val="7"/>
                <c:pt idx="0">
                  <c:v>0.93333333333333335</c:v>
                </c:pt>
                <c:pt idx="1">
                  <c:v>1.0806436781609194</c:v>
                </c:pt>
                <c:pt idx="2">
                  <c:v>1.0503908045977011</c:v>
                </c:pt>
                <c:pt idx="3">
                  <c:v>1.0325517241379309</c:v>
                </c:pt>
                <c:pt idx="4">
                  <c:v>1.1904367816091954</c:v>
                </c:pt>
                <c:pt idx="5">
                  <c:v>0.96183908045977007</c:v>
                </c:pt>
                <c:pt idx="6">
                  <c:v>0.93986206896551727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771928"/>
        <c:axId val="135768400"/>
      </c:barChart>
      <c:catAx>
        <c:axId val="1357719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3576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768400"/>
        <c:scaling>
          <c:orientation val="minMax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577192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98586572438167"/>
          <c:y val="0.36388976377952759"/>
          <c:w val="0.19787985865724378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県北!$D$7:$D$14</c:f>
              <c:numCache>
                <c:formatCode>0%</c:formatCode>
                <c:ptCount val="8"/>
                <c:pt idx="0">
                  <c:v>0.9252008468923113</c:v>
                </c:pt>
                <c:pt idx="1">
                  <c:v>1.127773427303576</c:v>
                </c:pt>
                <c:pt idx="2">
                  <c:v>1.0185185185185186</c:v>
                </c:pt>
                <c:pt idx="3">
                  <c:v>1.2139418196583427</c:v>
                </c:pt>
                <c:pt idx="4">
                  <c:v>1.1326024536674497</c:v>
                </c:pt>
                <c:pt idx="5">
                  <c:v>1.2421763972272977</c:v>
                </c:pt>
                <c:pt idx="6">
                  <c:v>0.9941268598277212</c:v>
                </c:pt>
                <c:pt idx="7">
                  <c:v>1.0044664868470663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県北!$F$7:$F$14</c:f>
              <c:numCache>
                <c:formatCode>0%</c:formatCode>
                <c:ptCount val="8"/>
                <c:pt idx="0">
                  <c:v>0.913469387755102</c:v>
                </c:pt>
                <c:pt idx="1">
                  <c:v>1.1738775510204082</c:v>
                </c:pt>
                <c:pt idx="2">
                  <c:v>1.0228571428571429</c:v>
                </c:pt>
                <c:pt idx="3">
                  <c:v>1.1575510204081632</c:v>
                </c:pt>
                <c:pt idx="4">
                  <c:v>1.203265306122449</c:v>
                </c:pt>
                <c:pt idx="5">
                  <c:v>1.0383673469387755</c:v>
                </c:pt>
                <c:pt idx="6">
                  <c:v>1.0873469387755101</c:v>
                </c:pt>
                <c:pt idx="7">
                  <c:v>1.2726530612244897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県北!$H$7:$H$14</c:f>
              <c:numCache>
                <c:formatCode>0%</c:formatCode>
                <c:ptCount val="8"/>
                <c:pt idx="0">
                  <c:v>0.9840490797546011</c:v>
                </c:pt>
                <c:pt idx="1">
                  <c:v>1.031288343558282</c:v>
                </c:pt>
                <c:pt idx="2">
                  <c:v>0.9625766871165643</c:v>
                </c:pt>
                <c:pt idx="3">
                  <c:v>1.0736196319018405</c:v>
                </c:pt>
                <c:pt idx="4">
                  <c:v>1.0588957055214725</c:v>
                </c:pt>
                <c:pt idx="5">
                  <c:v>1.0490797546012269</c:v>
                </c:pt>
                <c:pt idx="6">
                  <c:v>1.0269938650306747</c:v>
                </c:pt>
                <c:pt idx="7">
                  <c:v>0.98282208588957043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県北!$J$7:$J$14</c:f>
              <c:numCache>
                <c:formatCode>0%</c:formatCode>
                <c:ptCount val="8"/>
                <c:pt idx="0">
                  <c:v>1.0290031260854464</c:v>
                </c:pt>
                <c:pt idx="1">
                  <c:v>0.93160240824360308</c:v>
                </c:pt>
                <c:pt idx="2">
                  <c:v>1.0339238161398634</c:v>
                </c:pt>
                <c:pt idx="3">
                  <c:v>0.97658330438809771</c:v>
                </c:pt>
                <c:pt idx="4">
                  <c:v>0.88841611670719001</c:v>
                </c:pt>
                <c:pt idx="5">
                  <c:v>1.1401528308440432</c:v>
                </c:pt>
                <c:pt idx="6">
                  <c:v>0.89021072131527146</c:v>
                </c:pt>
                <c:pt idx="7">
                  <c:v>0.8028250549959477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770752"/>
        <c:axId val="135765656"/>
      </c:barChart>
      <c:catAx>
        <c:axId val="135770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35765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765656"/>
        <c:scaling>
          <c:orientation val="minMax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577075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県北!$O$7:$O$14</c:f>
              <c:numCache>
                <c:formatCode>0%</c:formatCode>
                <c:ptCount val="8"/>
                <c:pt idx="0">
                  <c:v>1.0089915401335439</c:v>
                </c:pt>
                <c:pt idx="1">
                  <c:v>1.0800950757634991</c:v>
                </c:pt>
                <c:pt idx="2">
                  <c:v>0.95682496989788735</c:v>
                </c:pt>
                <c:pt idx="3">
                  <c:v>0.92773929224851048</c:v>
                </c:pt>
                <c:pt idx="4">
                  <c:v>1.0923392078062206</c:v>
                </c:pt>
                <c:pt idx="5">
                  <c:v>0.98132887144443226</c:v>
                </c:pt>
                <c:pt idx="6">
                  <c:v>0.74001157172121534</c:v>
                </c:pt>
                <c:pt idx="7">
                  <c:v>0.98609829708048602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県北!$Q$7:$Q$14</c:f>
              <c:numCache>
                <c:formatCode>0%</c:formatCode>
                <c:ptCount val="8"/>
                <c:pt idx="0">
                  <c:v>1.0260467118717038</c:v>
                </c:pt>
                <c:pt idx="1">
                  <c:v>0.96258745022064363</c:v>
                </c:pt>
                <c:pt idx="2">
                  <c:v>1.0132601442255946</c:v>
                </c:pt>
                <c:pt idx="3">
                  <c:v>0.87798945215800239</c:v>
                </c:pt>
                <c:pt idx="4">
                  <c:v>0.99920353029813802</c:v>
                </c:pt>
                <c:pt idx="5">
                  <c:v>0.99410181896458938</c:v>
                </c:pt>
                <c:pt idx="6">
                  <c:v>0.91053707889355284</c:v>
                </c:pt>
                <c:pt idx="7">
                  <c:v>0.87641803896243675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県北!$S$7:$S$14</c:f>
              <c:numCache>
                <c:formatCode>0%</c:formatCode>
                <c:ptCount val="8"/>
                <c:pt idx="0">
                  <c:v>0.99264705882352944</c:v>
                </c:pt>
                <c:pt idx="1">
                  <c:v>0.97058823529411764</c:v>
                </c:pt>
                <c:pt idx="2">
                  <c:v>1.0073529411764706</c:v>
                </c:pt>
                <c:pt idx="3">
                  <c:v>0.99264705882352944</c:v>
                </c:pt>
                <c:pt idx="4">
                  <c:v>1.0441176470588234</c:v>
                </c:pt>
                <c:pt idx="5">
                  <c:v>1.0661764705882353</c:v>
                </c:pt>
                <c:pt idx="6">
                  <c:v>1.0073529411764706</c:v>
                </c:pt>
                <c:pt idx="7">
                  <c:v>1.0073529411764706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県北!$U$7:$U$14</c:f>
              <c:numCache>
                <c:formatCode>0%</c:formatCode>
                <c:ptCount val="8"/>
                <c:pt idx="0">
                  <c:v>0.98591133004926113</c:v>
                </c:pt>
                <c:pt idx="1">
                  <c:v>1.1556650246305418</c:v>
                </c:pt>
                <c:pt idx="2">
                  <c:v>0.93586206896551727</c:v>
                </c:pt>
                <c:pt idx="3">
                  <c:v>1.0590147783251231</c:v>
                </c:pt>
                <c:pt idx="4">
                  <c:v>1.0438423645320196</c:v>
                </c:pt>
                <c:pt idx="5">
                  <c:v>0.92137931034482756</c:v>
                </c:pt>
                <c:pt idx="6">
                  <c:v>0.80660098522167489</c:v>
                </c:pt>
                <c:pt idx="7">
                  <c:v>1.1167487684729065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770360"/>
        <c:axId val="135768792"/>
      </c:barChart>
      <c:catAx>
        <c:axId val="135770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35768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768792"/>
        <c:scaling>
          <c:orientation val="minMax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577036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県中!$D$7:$D$18</c:f>
              <c:numCache>
                <c:formatCode>0%</c:formatCode>
                <c:ptCount val="12"/>
                <c:pt idx="0">
                  <c:v>0.97020175411411036</c:v>
                </c:pt>
                <c:pt idx="1">
                  <c:v>0.99304242724765235</c:v>
                </c:pt>
                <c:pt idx="2">
                  <c:v>0.995847150339356</c:v>
                </c:pt>
                <c:pt idx="3">
                  <c:v>1.105401803700375</c:v>
                </c:pt>
                <c:pt idx="4">
                  <c:v>1.0197260358880591</c:v>
                </c:pt>
                <c:pt idx="5">
                  <c:v>1.1039916943006787</c:v>
                </c:pt>
                <c:pt idx="6">
                  <c:v>0.91706697244863178</c:v>
                </c:pt>
                <c:pt idx="7">
                  <c:v>1.1638981002262374</c:v>
                </c:pt>
                <c:pt idx="8">
                  <c:v>1.0344004710695138</c:v>
                </c:pt>
                <c:pt idx="9">
                  <c:v>1.241965475563269</c:v>
                </c:pt>
                <c:pt idx="10">
                  <c:v>0.93322899556822758</c:v>
                </c:pt>
                <c:pt idx="11">
                  <c:v>1.5302011342858028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県中!$F$7:$F$18</c:f>
              <c:numCache>
                <c:formatCode>0%</c:formatCode>
                <c:ptCount val="12"/>
                <c:pt idx="0">
                  <c:v>0.96089385474860334</c:v>
                </c:pt>
                <c:pt idx="1">
                  <c:v>1.0335195530726256</c:v>
                </c:pt>
                <c:pt idx="2">
                  <c:v>0.96368715083798873</c:v>
                </c:pt>
                <c:pt idx="3">
                  <c:v>1.1489757914338921</c:v>
                </c:pt>
                <c:pt idx="4">
                  <c:v>1.0782122905027933</c:v>
                </c:pt>
                <c:pt idx="5">
                  <c:v>1.0679702048417132</c:v>
                </c:pt>
                <c:pt idx="6">
                  <c:v>0.97206703910614523</c:v>
                </c:pt>
                <c:pt idx="7">
                  <c:v>1.2616387337057728</c:v>
                </c:pt>
                <c:pt idx="8">
                  <c:v>1.2821229050279328</c:v>
                </c:pt>
                <c:pt idx="9">
                  <c:v>1.0418994413407821</c:v>
                </c:pt>
                <c:pt idx="10">
                  <c:v>0.93109869646182497</c:v>
                </c:pt>
                <c:pt idx="11">
                  <c:v>1.4487895716945995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県中!$H$7:$H$18</c:f>
              <c:numCache>
                <c:formatCode>0%</c:formatCode>
                <c:ptCount val="12"/>
                <c:pt idx="0">
                  <c:v>1.0126023944549465</c:v>
                </c:pt>
                <c:pt idx="1">
                  <c:v>0.94770006301197229</c:v>
                </c:pt>
                <c:pt idx="2">
                  <c:v>1.0012602394454948</c:v>
                </c:pt>
                <c:pt idx="3">
                  <c:v>1.0567107750472591</c:v>
                </c:pt>
                <c:pt idx="4">
                  <c:v>0.97101449275362328</c:v>
                </c:pt>
                <c:pt idx="5">
                  <c:v>0.93824826717076248</c:v>
                </c:pt>
                <c:pt idx="6">
                  <c:v>1.017643352236925</c:v>
                </c:pt>
                <c:pt idx="7">
                  <c:v>0.94959042218021428</c:v>
                </c:pt>
                <c:pt idx="8">
                  <c:v>1.0888468809073726</c:v>
                </c:pt>
                <c:pt idx="9">
                  <c:v>0.94896030245746699</c:v>
                </c:pt>
                <c:pt idx="10">
                  <c:v>0.94076874606175176</c:v>
                </c:pt>
                <c:pt idx="11">
                  <c:v>1.1260239445494644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県中!$J$7:$J$18</c:f>
              <c:numCache>
                <c:formatCode>0%</c:formatCode>
                <c:ptCount val="12"/>
                <c:pt idx="0">
                  <c:v>0.99696217244294172</c:v>
                </c:pt>
                <c:pt idx="1">
                  <c:v>1.0141589180050719</c:v>
                </c:pt>
                <c:pt idx="2">
                  <c:v>1.0324387151310228</c:v>
                </c:pt>
                <c:pt idx="3">
                  <c:v>0.91058220625528319</c:v>
                </c:pt>
                <c:pt idx="4">
                  <c:v>0.974270921386306</c:v>
                </c:pt>
                <c:pt idx="5">
                  <c:v>1.1021766694843618</c:v>
                </c:pt>
                <c:pt idx="6">
                  <c:v>0.9275147928994083</c:v>
                </c:pt>
                <c:pt idx="7">
                  <c:v>0.97149725274725274</c:v>
                </c:pt>
                <c:pt idx="8">
                  <c:v>0.74080726965342347</c:v>
                </c:pt>
                <c:pt idx="9">
                  <c:v>1.2567096365173289</c:v>
                </c:pt>
                <c:pt idx="10">
                  <c:v>1.0659076500422655</c:v>
                </c:pt>
                <c:pt idx="11">
                  <c:v>0.93805473372781067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767224"/>
        <c:axId val="135771536"/>
      </c:barChart>
      <c:catAx>
        <c:axId val="1357672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3577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771536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576722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県中!$O$7:$O$18</c:f>
              <c:numCache>
                <c:formatCode>0%</c:formatCode>
                <c:ptCount val="12"/>
                <c:pt idx="0">
                  <c:v>1.0285197115247571</c:v>
                </c:pt>
                <c:pt idx="1">
                  <c:v>0.94038083292950603</c:v>
                </c:pt>
                <c:pt idx="2">
                  <c:v>0.90350902197770877</c:v>
                </c:pt>
                <c:pt idx="3">
                  <c:v>1.0425586499814714</c:v>
                </c:pt>
                <c:pt idx="4">
                  <c:v>1.0012684929163935</c:v>
                </c:pt>
                <c:pt idx="5">
                  <c:v>0.92880761665859013</c:v>
                </c:pt>
                <c:pt idx="6">
                  <c:v>0.86130669023117923</c:v>
                </c:pt>
                <c:pt idx="7">
                  <c:v>1.1126393204298624</c:v>
                </c:pt>
                <c:pt idx="8">
                  <c:v>0.8355947663977652</c:v>
                </c:pt>
                <c:pt idx="9">
                  <c:v>0.91271628516860981</c:v>
                </c:pt>
                <c:pt idx="10">
                  <c:v>0.99399960092357686</c:v>
                </c:pt>
                <c:pt idx="11">
                  <c:v>1.2052250505971893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県中!$Q$7:$Q$18</c:f>
              <c:numCache>
                <c:formatCode>0%</c:formatCode>
                <c:ptCount val="12"/>
                <c:pt idx="0">
                  <c:v>0.99555430103732978</c:v>
                </c:pt>
                <c:pt idx="1">
                  <c:v>1.0224637169806883</c:v>
                </c:pt>
                <c:pt idx="2">
                  <c:v>1.0138075412226848</c:v>
                </c:pt>
                <c:pt idx="3">
                  <c:v>0.99983534448286404</c:v>
                </c:pt>
                <c:pt idx="4">
                  <c:v>1.0739068049773011</c:v>
                </c:pt>
                <c:pt idx="5">
                  <c:v>0.94357020205584174</c:v>
                </c:pt>
                <c:pt idx="6">
                  <c:v>1.0010820219697505</c:v>
                </c:pt>
                <c:pt idx="7">
                  <c:v>0.89342083597958266</c:v>
                </c:pt>
                <c:pt idx="8">
                  <c:v>0.95671912120998293</c:v>
                </c:pt>
                <c:pt idx="9">
                  <c:v>1.0138545856561523</c:v>
                </c:pt>
                <c:pt idx="10">
                  <c:v>1.0469268223837414</c:v>
                </c:pt>
                <c:pt idx="11">
                  <c:v>0.96478724154964368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県中!$S$7:$S$18</c:f>
              <c:numCache>
                <c:formatCode>0%</c:formatCode>
                <c:ptCount val="12"/>
                <c:pt idx="0">
                  <c:v>1.0142857142857142</c:v>
                </c:pt>
                <c:pt idx="1">
                  <c:v>0.98571428571428565</c:v>
                </c:pt>
                <c:pt idx="2">
                  <c:v>0.96428571428571441</c:v>
                </c:pt>
                <c:pt idx="3">
                  <c:v>1.0285714285714287</c:v>
                </c:pt>
                <c:pt idx="4">
                  <c:v>0.98571428571428565</c:v>
                </c:pt>
                <c:pt idx="5">
                  <c:v>1.0071428571428571</c:v>
                </c:pt>
                <c:pt idx="6">
                  <c:v>0.92142857142857149</c:v>
                </c:pt>
                <c:pt idx="7">
                  <c:v>1.05</c:v>
                </c:pt>
                <c:pt idx="8">
                  <c:v>0.96428571428571441</c:v>
                </c:pt>
                <c:pt idx="9">
                  <c:v>1.0285714285714287</c:v>
                </c:pt>
                <c:pt idx="10">
                  <c:v>0.97857142857142876</c:v>
                </c:pt>
                <c:pt idx="11">
                  <c:v>1.0214285714285714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県中!$U$7:$U$18</c:f>
              <c:numCache>
                <c:formatCode>0%</c:formatCode>
                <c:ptCount val="12"/>
                <c:pt idx="0">
                  <c:v>1.021358066712049</c:v>
                </c:pt>
                <c:pt idx="1">
                  <c:v>0.93822328114363518</c:v>
                </c:pt>
                <c:pt idx="2">
                  <c:v>0.92724642614023145</c:v>
                </c:pt>
                <c:pt idx="3">
                  <c:v>1.015571817562968</c:v>
                </c:pt>
                <c:pt idx="4">
                  <c:v>0.94902995234853638</c:v>
                </c:pt>
                <c:pt idx="5">
                  <c:v>0.98374744724302243</c:v>
                </c:pt>
                <c:pt idx="6">
                  <c:v>0.93788291354663034</c:v>
                </c:pt>
                <c:pt idx="7">
                  <c:v>1.1875425459496256</c:v>
                </c:pt>
                <c:pt idx="8">
                  <c:v>0.90793056501021108</c:v>
                </c:pt>
                <c:pt idx="9">
                  <c:v>0.8778931245745405</c:v>
                </c:pt>
                <c:pt idx="10">
                  <c:v>0.97294077603812112</c:v>
                </c:pt>
                <c:pt idx="11">
                  <c:v>1.2274506466984343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768008"/>
        <c:axId val="135769576"/>
      </c:barChart>
      <c:catAx>
        <c:axId val="1357680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35769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769576"/>
        <c:scaling>
          <c:orientation val="minMax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576800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51592356687903"/>
          <c:y val="0.32500087489063867"/>
          <c:w val="0.10111464968152861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県南!$D$7:$D$15</c:f>
              <c:numCache>
                <c:formatCode>0%</c:formatCode>
                <c:ptCount val="9"/>
                <c:pt idx="0">
                  <c:v>0.92654999069074662</c:v>
                </c:pt>
                <c:pt idx="1">
                  <c:v>1.0092627071308882</c:v>
                </c:pt>
                <c:pt idx="2">
                  <c:v>1.1006950909203748</c:v>
                </c:pt>
                <c:pt idx="3">
                  <c:v>1.2343294234469062</c:v>
                </c:pt>
                <c:pt idx="4">
                  <c:v>1.1647117234531124</c:v>
                </c:pt>
                <c:pt idx="5">
                  <c:v>0.91764413827344382</c:v>
                </c:pt>
                <c:pt idx="6">
                  <c:v>1.3126202445230559</c:v>
                </c:pt>
                <c:pt idx="7">
                  <c:v>1.1220753428908334</c:v>
                </c:pt>
                <c:pt idx="8">
                  <c:v>0.97919381865574384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県南!$F$7:$F$15</c:f>
              <c:numCache>
                <c:formatCode>0%</c:formatCode>
                <c:ptCount val="9"/>
                <c:pt idx="0">
                  <c:v>0.91391304347826086</c:v>
                </c:pt>
                <c:pt idx="1">
                  <c:v>1.06</c:v>
                </c:pt>
                <c:pt idx="2">
                  <c:v>1.1904347826086956</c:v>
                </c:pt>
                <c:pt idx="3">
                  <c:v>1.3356521739130434</c:v>
                </c:pt>
                <c:pt idx="4">
                  <c:v>1.2608695652173914</c:v>
                </c:pt>
                <c:pt idx="5">
                  <c:v>0.91217391304347828</c:v>
                </c:pt>
                <c:pt idx="6">
                  <c:v>1.0695652173913044</c:v>
                </c:pt>
                <c:pt idx="7">
                  <c:v>1.0947826086956522</c:v>
                </c:pt>
                <c:pt idx="8">
                  <c:v>0.98260869565217401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県南!$H$7:$H$15</c:f>
              <c:numCache>
                <c:formatCode>0%</c:formatCode>
                <c:ptCount val="9"/>
                <c:pt idx="0">
                  <c:v>0.96556473829201106</c:v>
                </c:pt>
                <c:pt idx="1">
                  <c:v>0.95316804407713496</c:v>
                </c:pt>
                <c:pt idx="2">
                  <c:v>1.115702479338843</c:v>
                </c:pt>
                <c:pt idx="3">
                  <c:v>1.0950413223140496</c:v>
                </c:pt>
                <c:pt idx="4">
                  <c:v>1.0103305785123968</c:v>
                </c:pt>
                <c:pt idx="5">
                  <c:v>0.96831955922865021</c:v>
                </c:pt>
                <c:pt idx="6">
                  <c:v>1.0929752066115703</c:v>
                </c:pt>
                <c:pt idx="7">
                  <c:v>0.85950413223140498</c:v>
                </c:pt>
                <c:pt idx="8">
                  <c:v>1.0612947658402205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県南!$J$7:$J$15</c:f>
              <c:numCache>
                <c:formatCode>0%</c:formatCode>
                <c:ptCount val="9"/>
                <c:pt idx="0">
                  <c:v>1.0498264878023515</c:v>
                </c:pt>
                <c:pt idx="1">
                  <c:v>0.99883461956803232</c:v>
                </c:pt>
                <c:pt idx="2">
                  <c:v>0.82863728181488583</c:v>
                </c:pt>
                <c:pt idx="3">
                  <c:v>0.84358004868700476</c:v>
                </c:pt>
                <c:pt idx="4">
                  <c:v>0.91389133474905471</c:v>
                </c:pt>
                <c:pt idx="5">
                  <c:v>1.038483451597866</c:v>
                </c:pt>
                <c:pt idx="6">
                  <c:v>1.1228569948723262</c:v>
                </c:pt>
                <c:pt idx="7">
                  <c:v>1.1915367483296213</c:v>
                </c:pt>
                <c:pt idx="8">
                  <c:v>0.93872688662143267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769968"/>
        <c:axId val="135771144"/>
      </c:barChart>
      <c:catAx>
        <c:axId val="1357699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35771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771144"/>
        <c:scaling>
          <c:orientation val="minMax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576996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5277865266841646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県南!$O$7:$O$15</c:f>
              <c:numCache>
                <c:formatCode>0%</c:formatCode>
                <c:ptCount val="9"/>
                <c:pt idx="0">
                  <c:v>1.0251866760004666</c:v>
                </c:pt>
                <c:pt idx="1">
                  <c:v>1.0501837591879595</c:v>
                </c:pt>
                <c:pt idx="2">
                  <c:v>1.0483315832458289</c:v>
                </c:pt>
                <c:pt idx="3">
                  <c:v>1.0923608680434023</c:v>
                </c:pt>
                <c:pt idx="4">
                  <c:v>1.0662991482907478</c:v>
                </c:pt>
                <c:pt idx="5">
                  <c:v>0.98188659432971648</c:v>
                </c:pt>
                <c:pt idx="6">
                  <c:v>1.0851709252129274</c:v>
                </c:pt>
                <c:pt idx="7">
                  <c:v>0.90552444288881107</c:v>
                </c:pt>
                <c:pt idx="8">
                  <c:v>0.81781589079453976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県南!$Q$7:$Q$15</c:f>
              <c:numCache>
                <c:formatCode>0%</c:formatCode>
                <c:ptCount val="9"/>
                <c:pt idx="0">
                  <c:v>1.0183544769710207</c:v>
                </c:pt>
                <c:pt idx="1">
                  <c:v>1.0356783549677324</c:v>
                </c:pt>
                <c:pt idx="2">
                  <c:v>0.97592815252864829</c:v>
                </c:pt>
                <c:pt idx="3">
                  <c:v>0.94395504625426352</c:v>
                </c:pt>
                <c:pt idx="4">
                  <c:v>0.97776850783991376</c:v>
                </c:pt>
                <c:pt idx="5">
                  <c:v>1.0142320810737859</c:v>
                </c:pt>
                <c:pt idx="6">
                  <c:v>1.0026746497190391</c:v>
                </c:pt>
                <c:pt idx="7">
                  <c:v>1.0099133806100165</c:v>
                </c:pt>
                <c:pt idx="8">
                  <c:v>0.93767330012514416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県南!$S$7:$S$15</c:f>
              <c:numCache>
                <c:formatCode>0%</c:formatCode>
                <c:ptCount val="9"/>
                <c:pt idx="0">
                  <c:v>1.0272108843537415</c:v>
                </c:pt>
                <c:pt idx="1">
                  <c:v>1</c:v>
                </c:pt>
                <c:pt idx="2">
                  <c:v>0.93197278911564629</c:v>
                </c:pt>
                <c:pt idx="3">
                  <c:v>0.95238095238095233</c:v>
                </c:pt>
                <c:pt idx="4">
                  <c:v>0.95238095238095233</c:v>
                </c:pt>
                <c:pt idx="5">
                  <c:v>1.0544217687074831</c:v>
                </c:pt>
                <c:pt idx="6">
                  <c:v>0.95238095238095233</c:v>
                </c:pt>
                <c:pt idx="7">
                  <c:v>0.93197278911564629</c:v>
                </c:pt>
                <c:pt idx="8">
                  <c:v>0.96598639455782309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県南!$U$7:$U$15</c:f>
              <c:numCache>
                <c:formatCode>0%</c:formatCode>
                <c:ptCount val="9"/>
                <c:pt idx="0">
                  <c:v>0.98511774490063908</c:v>
                </c:pt>
                <c:pt idx="1">
                  <c:v>1.0191718462750592</c:v>
                </c:pt>
                <c:pt idx="2">
                  <c:v>1.1514488313052613</c:v>
                </c:pt>
                <c:pt idx="3">
                  <c:v>1.2140418453996322</c:v>
                </c:pt>
                <c:pt idx="4">
                  <c:v>1.1475094108377835</c:v>
                </c:pt>
                <c:pt idx="5">
                  <c:v>0.9170970848288541</c:v>
                </c:pt>
                <c:pt idx="6">
                  <c:v>1.134815722664799</c:v>
                </c:pt>
                <c:pt idx="7">
                  <c:v>0.96725903878140596</c:v>
                </c:pt>
                <c:pt idx="8">
                  <c:v>0.90492865271820011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766048"/>
        <c:axId val="136687032"/>
      </c:barChart>
      <c:catAx>
        <c:axId val="1357660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36687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687032"/>
        <c:scaling>
          <c:orientation val="minMax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576604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51592356687903"/>
          <c:y val="0.35277865266841646"/>
          <c:w val="0.10111464968152861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会津!$D$7:$D$19</c:f>
              <c:numCache>
                <c:formatCode>0%</c:formatCode>
                <c:ptCount val="13"/>
                <c:pt idx="0">
                  <c:v>0.92291248639362111</c:v>
                </c:pt>
                <c:pt idx="1">
                  <c:v>1.2036038871621355</c:v>
                </c:pt>
                <c:pt idx="2">
                  <c:v>0.70224652791438802</c:v>
                </c:pt>
                <c:pt idx="3">
                  <c:v>0.89732593670902672</c:v>
                </c:pt>
                <c:pt idx="4">
                  <c:v>0.92999436072969532</c:v>
                </c:pt>
                <c:pt idx="5">
                  <c:v>1.1322212167709276</c:v>
                </c:pt>
                <c:pt idx="6">
                  <c:v>1.0940577828487494</c:v>
                </c:pt>
                <c:pt idx="7">
                  <c:v>0.79462564425384585</c:v>
                </c:pt>
                <c:pt idx="8">
                  <c:v>1.4491350933102516</c:v>
                </c:pt>
                <c:pt idx="9">
                  <c:v>0.92779111093625</c:v>
                </c:pt>
                <c:pt idx="10">
                  <c:v>1.3864605054359942</c:v>
                </c:pt>
                <c:pt idx="11">
                  <c:v>0.836002150791465</c:v>
                </c:pt>
                <c:pt idx="12">
                  <c:v>0.7359772330854677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会津!$F$7:$F$19</c:f>
              <c:numCache>
                <c:formatCode>0%</c:formatCode>
                <c:ptCount val="13"/>
                <c:pt idx="0">
                  <c:v>0.87802971071149349</c:v>
                </c:pt>
                <c:pt idx="1">
                  <c:v>1.2916340891321345</c:v>
                </c:pt>
                <c:pt idx="2">
                  <c:v>0.84206411258795932</c:v>
                </c:pt>
                <c:pt idx="3">
                  <c:v>0.85770132916340902</c:v>
                </c:pt>
                <c:pt idx="4">
                  <c:v>1.111024237685692</c:v>
                </c:pt>
                <c:pt idx="5">
                  <c:v>1.0813135261923379</c:v>
                </c:pt>
                <c:pt idx="6">
                  <c:v>1.076622361219703</c:v>
                </c:pt>
                <c:pt idx="7">
                  <c:v>0.77326035965598128</c:v>
                </c:pt>
                <c:pt idx="8">
                  <c:v>1.4440969507427679</c:v>
                </c:pt>
                <c:pt idx="9">
                  <c:v>0.90383111806098526</c:v>
                </c:pt>
                <c:pt idx="10">
                  <c:v>1.5058639562157938</c:v>
                </c:pt>
                <c:pt idx="11">
                  <c:v>1.2228303362001565</c:v>
                </c:pt>
                <c:pt idx="12">
                  <c:v>1.0758405003909304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会津!$H$7:$H$19</c:f>
              <c:numCache>
                <c:formatCode>0%</c:formatCode>
                <c:ptCount val="13"/>
                <c:pt idx="0">
                  <c:v>0.93189051559516234</c:v>
                </c:pt>
                <c:pt idx="1">
                  <c:v>1.1495862507956713</c:v>
                </c:pt>
                <c:pt idx="2">
                  <c:v>0.76384468491406743</c:v>
                </c:pt>
                <c:pt idx="3">
                  <c:v>0.96435391470401011</c:v>
                </c:pt>
                <c:pt idx="4">
                  <c:v>1.1839592616168046</c:v>
                </c:pt>
                <c:pt idx="5">
                  <c:v>0.91470401018459568</c:v>
                </c:pt>
                <c:pt idx="6">
                  <c:v>1.0025461489497136</c:v>
                </c:pt>
                <c:pt idx="7">
                  <c:v>0.84150222788033102</c:v>
                </c:pt>
                <c:pt idx="8">
                  <c:v>0.95098663271801387</c:v>
                </c:pt>
                <c:pt idx="9">
                  <c:v>0.9586250795671547</c:v>
                </c:pt>
                <c:pt idx="10">
                  <c:v>1.0299172501591343</c:v>
                </c:pt>
                <c:pt idx="11">
                  <c:v>1.1654996817313812</c:v>
                </c:pt>
                <c:pt idx="12">
                  <c:v>0.66263526416295349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会津!$J$7:$J$19</c:f>
              <c:numCache>
                <c:formatCode>0%</c:formatCode>
                <c:ptCount val="13"/>
                <c:pt idx="0">
                  <c:v>1.1280537620239821</c:v>
                </c:pt>
                <c:pt idx="1">
                  <c:v>0.81046251152984583</c:v>
                </c:pt>
                <c:pt idx="2">
                  <c:v>1.0919752273026748</c:v>
                </c:pt>
                <c:pt idx="3">
                  <c:v>1.0849387271050204</c:v>
                </c:pt>
                <c:pt idx="4">
                  <c:v>0.70715509289761502</c:v>
                </c:pt>
                <c:pt idx="5">
                  <c:v>1.1443932006852022</c:v>
                </c:pt>
                <c:pt idx="6">
                  <c:v>1.0134405059955198</c:v>
                </c:pt>
                <c:pt idx="7">
                  <c:v>1.2221109500592964</c:v>
                </c:pt>
                <c:pt idx="8">
                  <c:v>1.0555540914481487</c:v>
                </c:pt>
                <c:pt idx="9">
                  <c:v>1.071471867176176</c:v>
                </c:pt>
                <c:pt idx="10">
                  <c:v>0.89408354196863882</c:v>
                </c:pt>
                <c:pt idx="11">
                  <c:v>0.58669126367110291</c:v>
                </c:pt>
                <c:pt idx="12">
                  <c:v>1.0323626301225457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686248"/>
        <c:axId val="136689776"/>
      </c:barChart>
      <c:catAx>
        <c:axId val="1366862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36689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689776"/>
        <c:scaling>
          <c:orientation val="minMax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3668624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000008748906387"/>
          <c:w val="0.10103429195455582"/>
          <c:h val="0.2361116943715368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15</xdr:row>
      <xdr:rowOff>0</xdr:rowOff>
    </xdr:from>
    <xdr:to>
      <xdr:col>19</xdr:col>
      <xdr:colOff>9525</xdr:colOff>
      <xdr:row>35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28575</xdr:rowOff>
    </xdr:from>
    <xdr:to>
      <xdr:col>21</xdr:col>
      <xdr:colOff>0</xdr:colOff>
      <xdr:row>41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28575</xdr:rowOff>
    </xdr:from>
    <xdr:to>
      <xdr:col>21</xdr:col>
      <xdr:colOff>0</xdr:colOff>
      <xdr:row>48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20</xdr:col>
      <xdr:colOff>419100</xdr:colOff>
      <xdr:row>70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20</xdr:col>
      <xdr:colOff>419100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21</xdr:row>
      <xdr:rowOff>28575</xdr:rowOff>
    </xdr:from>
    <xdr:to>
      <xdr:col>21</xdr:col>
      <xdr:colOff>9525</xdr:colOff>
      <xdr:row>41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21</xdr:col>
      <xdr:colOff>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28575</xdr:rowOff>
    </xdr:from>
    <xdr:to>
      <xdr:col>21</xdr:col>
      <xdr:colOff>0</xdr:colOff>
      <xdr:row>47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0</xdr:colOff>
      <xdr:row>69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28575</xdr:rowOff>
    </xdr:from>
    <xdr:to>
      <xdr:col>21</xdr:col>
      <xdr:colOff>0</xdr:colOff>
      <xdr:row>49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21</xdr:col>
      <xdr:colOff>0</xdr:colOff>
      <xdr:row>71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13"/>
  <sheetViews>
    <sheetView showGridLines="0" tabSelected="1" workbookViewId="0">
      <selection activeCell="A2" sqref="A2"/>
    </sheetView>
  </sheetViews>
  <sheetFormatPr defaultRowHeight="13.5"/>
  <cols>
    <col min="1" max="2" width="9.625" style="2" customWidth="1"/>
    <col min="3" max="3" width="5.625" style="2" customWidth="1"/>
    <col min="4" max="4" width="9.625" style="2" customWidth="1"/>
    <col min="5" max="5" width="5.625" style="2" customWidth="1"/>
    <col min="6" max="6" width="9.625" style="2" customWidth="1"/>
    <col min="7" max="7" width="5.625" style="2" customWidth="1"/>
    <col min="8" max="8" width="9.625" style="2" customWidth="1"/>
    <col min="9" max="9" width="5.625" style="2" customWidth="1"/>
    <col min="10" max="10" width="2.75" style="2" customWidth="1"/>
    <col min="11" max="12" width="9.625" style="2" customWidth="1"/>
    <col min="13" max="13" width="5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16384" width="9" style="2"/>
  </cols>
  <sheetData>
    <row r="1" spans="1:19" ht="21" customHeight="1">
      <c r="A1" s="1" t="s">
        <v>0</v>
      </c>
    </row>
    <row r="2" spans="1:19" ht="21" customHeight="1"/>
    <row r="3" spans="1:19" ht="15.75" customHeight="1">
      <c r="A3" s="2" t="s">
        <v>1</v>
      </c>
      <c r="K3" s="2" t="s">
        <v>2</v>
      </c>
    </row>
    <row r="4" spans="1:19" ht="15.75" customHeight="1">
      <c r="A4" s="3" t="s">
        <v>3</v>
      </c>
      <c r="B4" s="50" t="s">
        <v>4</v>
      </c>
      <c r="C4" s="51"/>
      <c r="D4" s="50" t="s">
        <v>5</v>
      </c>
      <c r="E4" s="51"/>
      <c r="F4" s="50" t="s">
        <v>6</v>
      </c>
      <c r="G4" s="51"/>
      <c r="H4" s="50" t="s">
        <v>7</v>
      </c>
      <c r="I4" s="51"/>
      <c r="K4" s="3" t="s">
        <v>3</v>
      </c>
      <c r="L4" s="50" t="s">
        <v>4</v>
      </c>
      <c r="M4" s="51"/>
      <c r="N4" s="50" t="s">
        <v>5</v>
      </c>
      <c r="O4" s="51"/>
      <c r="P4" s="50" t="s">
        <v>6</v>
      </c>
      <c r="Q4" s="51"/>
      <c r="R4" s="50" t="s">
        <v>7</v>
      </c>
      <c r="S4" s="51"/>
    </row>
    <row r="5" spans="1:19" ht="15.75" customHeight="1">
      <c r="A5" s="4"/>
      <c r="B5" s="5" t="s">
        <v>8</v>
      </c>
      <c r="C5" s="6"/>
      <c r="D5" s="7" t="s">
        <v>9</v>
      </c>
      <c r="E5" s="6"/>
      <c r="F5" s="8" t="s">
        <v>10</v>
      </c>
      <c r="G5" s="9"/>
      <c r="H5" s="7" t="s">
        <v>8</v>
      </c>
      <c r="I5" s="6"/>
      <c r="J5" s="10"/>
      <c r="K5" s="4"/>
      <c r="L5" s="8" t="s">
        <v>8</v>
      </c>
      <c r="M5" s="8"/>
      <c r="N5" s="7" t="s">
        <v>9</v>
      </c>
      <c r="O5" s="8"/>
      <c r="P5" s="8" t="s">
        <v>10</v>
      </c>
      <c r="Q5" s="11"/>
      <c r="R5" s="7" t="s">
        <v>8</v>
      </c>
      <c r="S5" s="8"/>
    </row>
    <row r="6" spans="1:19" ht="15.75" customHeight="1">
      <c r="A6" s="12" t="s">
        <v>11</v>
      </c>
      <c r="B6" s="13">
        <v>70578</v>
      </c>
      <c r="C6" s="14"/>
      <c r="D6" s="15">
        <v>12.25</v>
      </c>
      <c r="E6" s="14"/>
      <c r="F6" s="15">
        <v>16.07</v>
      </c>
      <c r="G6" s="14"/>
      <c r="H6" s="16">
        <v>35854</v>
      </c>
      <c r="I6" s="14"/>
      <c r="J6" s="10"/>
      <c r="K6" s="12" t="s">
        <v>11</v>
      </c>
      <c r="L6" s="13">
        <v>68377</v>
      </c>
      <c r="M6" s="17"/>
      <c r="N6" s="15">
        <v>452.13</v>
      </c>
      <c r="O6" s="18"/>
      <c r="P6" s="15">
        <v>1.39</v>
      </c>
      <c r="Q6" s="18"/>
      <c r="R6" s="16">
        <v>10875</v>
      </c>
      <c r="S6" s="17"/>
    </row>
    <row r="7" spans="1:19" ht="15.75" customHeight="1">
      <c r="A7" s="19" t="s">
        <v>12</v>
      </c>
      <c r="B7" s="20">
        <v>68958</v>
      </c>
      <c r="C7" s="21">
        <v>0.97704667176740623</v>
      </c>
      <c r="D7" s="22">
        <v>12.25</v>
      </c>
      <c r="E7" s="23">
        <v>1</v>
      </c>
      <c r="F7" s="22">
        <v>16.3</v>
      </c>
      <c r="G7" s="21">
        <v>1.0143123833229621</v>
      </c>
      <c r="H7" s="20">
        <v>34548</v>
      </c>
      <c r="I7" s="21">
        <v>0.9635744965694204</v>
      </c>
      <c r="J7" s="10"/>
      <c r="K7" s="19" t="s">
        <v>12</v>
      </c>
      <c r="L7" s="20">
        <v>63949</v>
      </c>
      <c r="M7" s="21">
        <v>0.93524138233616572</v>
      </c>
      <c r="N7" s="22">
        <v>464.55</v>
      </c>
      <c r="O7" s="21">
        <v>1.0274699754495389</v>
      </c>
      <c r="P7" s="22">
        <v>1.36</v>
      </c>
      <c r="Q7" s="21">
        <v>0.97841726618705049</v>
      </c>
      <c r="R7" s="20">
        <v>10150</v>
      </c>
      <c r="S7" s="21">
        <v>0.93333333333333335</v>
      </c>
    </row>
    <row r="8" spans="1:19" ht="15.75" customHeight="1">
      <c r="A8" s="19" t="s">
        <v>13</v>
      </c>
      <c r="B8" s="20">
        <v>64534</v>
      </c>
      <c r="C8" s="21">
        <v>0.91436424948284167</v>
      </c>
      <c r="D8" s="22">
        <v>10.74</v>
      </c>
      <c r="E8" s="21">
        <v>0.87673469387755099</v>
      </c>
      <c r="F8" s="22">
        <v>15.87</v>
      </c>
      <c r="G8" s="21">
        <v>0.98755444928438074</v>
      </c>
      <c r="H8" s="20">
        <v>37856</v>
      </c>
      <c r="I8" s="21">
        <v>1.0558375634517767</v>
      </c>
      <c r="J8" s="10"/>
      <c r="K8" s="19" t="s">
        <v>13</v>
      </c>
      <c r="L8" s="20">
        <v>70162</v>
      </c>
      <c r="M8" s="21">
        <v>1.0261052693157056</v>
      </c>
      <c r="N8" s="22">
        <v>425.13</v>
      </c>
      <c r="O8" s="21">
        <v>0.94028266206621991</v>
      </c>
      <c r="P8" s="22">
        <v>1.4</v>
      </c>
      <c r="Q8" s="21">
        <v>1.0071942446043165</v>
      </c>
      <c r="R8" s="20">
        <v>11752</v>
      </c>
      <c r="S8" s="21">
        <v>1.0806436781609194</v>
      </c>
    </row>
    <row r="9" spans="1:19" ht="15.75" customHeight="1">
      <c r="A9" s="19" t="s">
        <v>14</v>
      </c>
      <c r="B9" s="20">
        <v>64452</v>
      </c>
      <c r="C9" s="21">
        <v>0.91320241435008076</v>
      </c>
      <c r="D9" s="22">
        <v>11.5</v>
      </c>
      <c r="E9" s="21">
        <v>0.93877551020408168</v>
      </c>
      <c r="F9" s="22">
        <v>14.52</v>
      </c>
      <c r="G9" s="21">
        <v>0.90354698195395144</v>
      </c>
      <c r="H9" s="20">
        <v>38614</v>
      </c>
      <c r="I9" s="21">
        <v>1.0769788587047471</v>
      </c>
      <c r="J9" s="10"/>
      <c r="K9" s="19" t="s">
        <v>14</v>
      </c>
      <c r="L9" s="20">
        <v>68568</v>
      </c>
      <c r="M9" s="21">
        <v>1.0027933369407842</v>
      </c>
      <c r="N9" s="22">
        <v>407.53</v>
      </c>
      <c r="O9" s="21">
        <v>0.90135580474642241</v>
      </c>
      <c r="P9" s="22">
        <v>1.47</v>
      </c>
      <c r="Q9" s="21">
        <v>1.0575539568345325</v>
      </c>
      <c r="R9" s="20">
        <v>11423</v>
      </c>
      <c r="S9" s="21">
        <v>1.0503908045977011</v>
      </c>
    </row>
    <row r="10" spans="1:19" ht="15.75" customHeight="1">
      <c r="A10" s="19" t="s">
        <v>15</v>
      </c>
      <c r="B10" s="20">
        <v>76251</v>
      </c>
      <c r="C10" s="21">
        <v>1.0803791549774717</v>
      </c>
      <c r="D10" s="22">
        <v>12.79</v>
      </c>
      <c r="E10" s="21">
        <v>1.0440816326530611</v>
      </c>
      <c r="F10" s="22">
        <v>15.71</v>
      </c>
      <c r="G10" s="21">
        <v>0.97759800871188551</v>
      </c>
      <c r="H10" s="20">
        <v>37945</v>
      </c>
      <c r="I10" s="21">
        <v>1.0583198527360964</v>
      </c>
      <c r="J10" s="10"/>
      <c r="K10" s="19" t="s">
        <v>15</v>
      </c>
      <c r="L10" s="20">
        <v>65235</v>
      </c>
      <c r="M10" s="21">
        <v>0.9540488760840633</v>
      </c>
      <c r="N10" s="22">
        <v>426.04</v>
      </c>
      <c r="O10" s="21">
        <v>0.942295357529914</v>
      </c>
      <c r="P10" s="22">
        <v>1.36</v>
      </c>
      <c r="Q10" s="21">
        <v>0.97841726618705049</v>
      </c>
      <c r="R10" s="20">
        <v>11229</v>
      </c>
      <c r="S10" s="21">
        <v>1.0325517241379309</v>
      </c>
    </row>
    <row r="11" spans="1:19" ht="15.75" customHeight="1">
      <c r="A11" s="19" t="s">
        <v>16</v>
      </c>
      <c r="B11" s="20">
        <v>80203</v>
      </c>
      <c r="C11" s="21">
        <v>1.1363739408880955</v>
      </c>
      <c r="D11" s="22">
        <v>12.99</v>
      </c>
      <c r="E11" s="21">
        <v>1.0604081632653062</v>
      </c>
      <c r="F11" s="22">
        <v>15.59</v>
      </c>
      <c r="G11" s="21">
        <v>0.97013067828251398</v>
      </c>
      <c r="H11" s="20">
        <v>39584</v>
      </c>
      <c r="I11" s="21">
        <v>1.1040330228147488</v>
      </c>
      <c r="J11" s="10"/>
      <c r="K11" s="19" t="s">
        <v>16</v>
      </c>
      <c r="L11" s="20">
        <v>68824</v>
      </c>
      <c r="M11" s="21">
        <v>1.0065372859294792</v>
      </c>
      <c r="N11" s="22">
        <v>414.13</v>
      </c>
      <c r="O11" s="21">
        <v>0.91595337624134654</v>
      </c>
      <c r="P11" s="22">
        <v>1.28</v>
      </c>
      <c r="Q11" s="21">
        <v>0.92086330935251803</v>
      </c>
      <c r="R11" s="20">
        <v>12946</v>
      </c>
      <c r="S11" s="21">
        <v>1.1904367816091954</v>
      </c>
    </row>
    <row r="12" spans="1:19" ht="15.75" customHeight="1">
      <c r="A12" s="19" t="s">
        <v>17</v>
      </c>
      <c r="B12" s="20">
        <v>74295</v>
      </c>
      <c r="C12" s="21">
        <v>1.0526651364447845</v>
      </c>
      <c r="D12" s="22">
        <v>13.62</v>
      </c>
      <c r="E12" s="21">
        <v>1.1118367346938776</v>
      </c>
      <c r="F12" s="22">
        <v>15.11</v>
      </c>
      <c r="G12" s="21">
        <v>0.94026135656502796</v>
      </c>
      <c r="H12" s="20">
        <v>36109</v>
      </c>
      <c r="I12" s="21">
        <v>1.0071121771629385</v>
      </c>
      <c r="J12" s="10"/>
      <c r="K12" s="19" t="s">
        <v>17</v>
      </c>
      <c r="L12" s="20">
        <v>77134</v>
      </c>
      <c r="M12" s="21">
        <v>1.1280693800546968</v>
      </c>
      <c r="N12" s="22">
        <v>515.99</v>
      </c>
      <c r="O12" s="21">
        <v>1.1412425629796741</v>
      </c>
      <c r="P12" s="22">
        <v>1.43</v>
      </c>
      <c r="Q12" s="21">
        <v>1.0287769784172662</v>
      </c>
      <c r="R12" s="20">
        <v>10460</v>
      </c>
      <c r="S12" s="21">
        <v>0.96183908045977007</v>
      </c>
    </row>
    <row r="13" spans="1:19" ht="15.75" customHeight="1">
      <c r="A13" s="19" t="s">
        <v>18</v>
      </c>
      <c r="B13" s="20">
        <v>77943</v>
      </c>
      <c r="C13" s="21">
        <v>1.1043526311315142</v>
      </c>
      <c r="D13" s="22">
        <v>13.68</v>
      </c>
      <c r="E13" s="21">
        <v>1.1167346938775511</v>
      </c>
      <c r="F13" s="22">
        <v>17.73</v>
      </c>
      <c r="G13" s="21">
        <v>1.1032980709396392</v>
      </c>
      <c r="H13" s="20">
        <v>32138</v>
      </c>
      <c r="I13" s="21">
        <v>0.89635744965694208</v>
      </c>
      <c r="J13" s="10"/>
      <c r="K13" s="19" t="s">
        <v>18</v>
      </c>
      <c r="L13" s="20">
        <v>67927</v>
      </c>
      <c r="M13" s="21">
        <v>0.99341883966830957</v>
      </c>
      <c r="N13" s="22">
        <v>480.28</v>
      </c>
      <c r="O13" s="21">
        <v>1.0622608541791076</v>
      </c>
      <c r="P13" s="22">
        <v>1.38</v>
      </c>
      <c r="Q13" s="21">
        <v>0.9928057553956835</v>
      </c>
      <c r="R13" s="20">
        <v>10221</v>
      </c>
      <c r="S13" s="21">
        <v>0.93986206896551727</v>
      </c>
    </row>
  </sheetData>
  <sheetProtection sheet="1" objects="1" scenarios="1"/>
  <mergeCells count="8">
    <mergeCell ref="P4:Q4"/>
    <mergeCell ref="R4:S4"/>
    <mergeCell ref="B4:C4"/>
    <mergeCell ref="D4:E4"/>
    <mergeCell ref="F4:G4"/>
    <mergeCell ref="H4:I4"/>
    <mergeCell ref="L4:M4"/>
    <mergeCell ref="N4:O4"/>
  </mergeCells>
  <phoneticPr fontId="3"/>
  <printOptions horizontalCentered="1"/>
  <pageMargins left="0.78740157480314965" right="0" top="0.78740157480314965" bottom="0" header="0.51181102362204722" footer="0.5118110236220472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14"/>
  <sheetViews>
    <sheetView topLeftCell="A16" workbookViewId="0">
      <selection activeCell="D20" sqref="D20"/>
    </sheetView>
  </sheetViews>
  <sheetFormatPr defaultRowHeight="13.5"/>
  <cols>
    <col min="1" max="1" width="5.625" style="2" customWidth="1"/>
    <col min="2" max="2" width="10.625" style="2" customWidth="1"/>
    <col min="3" max="3" width="9.625" style="2" customWidth="1"/>
    <col min="4" max="4" width="5.625" style="2" customWidth="1"/>
    <col min="5" max="5" width="9.625" style="2" customWidth="1"/>
    <col min="6" max="6" width="5.625" style="2" customWidth="1"/>
    <col min="7" max="7" width="9.625" style="2" customWidth="1"/>
    <col min="8" max="8" width="5.625" style="2" customWidth="1"/>
    <col min="9" max="9" width="9.625" style="2" customWidth="1"/>
    <col min="10" max="10" width="5.625" style="2" customWidth="1"/>
    <col min="11" max="11" width="2.625" style="2" customWidth="1"/>
    <col min="12" max="12" width="5.625" style="2" customWidth="1"/>
    <col min="13" max="13" width="10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20" width="9.625" style="2" customWidth="1"/>
    <col min="21" max="21" width="5.625" style="2" customWidth="1"/>
    <col min="22" max="16384" width="9" style="2"/>
  </cols>
  <sheetData>
    <row r="1" spans="1:21" ht="21" customHeight="1">
      <c r="A1" s="1" t="s">
        <v>0</v>
      </c>
    </row>
    <row r="2" spans="1:21" ht="21" customHeight="1"/>
    <row r="3" spans="1:21" ht="15.75" customHeight="1">
      <c r="A3" s="2" t="s">
        <v>1</v>
      </c>
      <c r="C3" s="24"/>
      <c r="I3" s="24"/>
      <c r="L3" s="2" t="s">
        <v>2</v>
      </c>
      <c r="N3" s="24"/>
      <c r="T3" s="24"/>
    </row>
    <row r="4" spans="1:21" ht="15.75" customHeight="1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21</v>
      </c>
      <c r="C6" s="13">
        <v>68958</v>
      </c>
      <c r="D6" s="17"/>
      <c r="E6" s="15">
        <v>12.25</v>
      </c>
      <c r="F6" s="18"/>
      <c r="G6" s="15">
        <v>16.3</v>
      </c>
      <c r="H6" s="18"/>
      <c r="I6" s="16">
        <v>34548</v>
      </c>
      <c r="J6" s="17"/>
      <c r="K6" s="33"/>
      <c r="L6" s="31"/>
      <c r="M6" s="32" t="s">
        <v>21</v>
      </c>
      <c r="N6" s="13">
        <v>63949</v>
      </c>
      <c r="O6" s="17"/>
      <c r="P6" s="15">
        <v>464.55</v>
      </c>
      <c r="Q6" s="18"/>
      <c r="R6" s="15">
        <v>1.36</v>
      </c>
      <c r="S6" s="18"/>
      <c r="T6" s="16">
        <v>10150</v>
      </c>
      <c r="U6" s="17"/>
    </row>
    <row r="7" spans="1:21" ht="15.75" customHeight="1">
      <c r="A7" s="25">
        <v>1</v>
      </c>
      <c r="B7" s="19" t="s">
        <v>22</v>
      </c>
      <c r="C7" s="20">
        <v>63800</v>
      </c>
      <c r="D7" s="21">
        <v>0.9252008468923113</v>
      </c>
      <c r="E7" s="22">
        <v>11.19</v>
      </c>
      <c r="F7" s="21">
        <v>0.913469387755102</v>
      </c>
      <c r="G7" s="22">
        <v>16.04</v>
      </c>
      <c r="H7" s="21">
        <v>0.9840490797546011</v>
      </c>
      <c r="I7" s="20">
        <v>35550</v>
      </c>
      <c r="J7" s="21">
        <v>1.0290031260854464</v>
      </c>
      <c r="K7" s="33"/>
      <c r="L7" s="25">
        <v>1</v>
      </c>
      <c r="M7" s="19" t="s">
        <v>22</v>
      </c>
      <c r="N7" s="20">
        <v>64524</v>
      </c>
      <c r="O7" s="21">
        <v>1.0089915401335439</v>
      </c>
      <c r="P7" s="22">
        <v>476.65</v>
      </c>
      <c r="Q7" s="21">
        <v>1.0260467118717038</v>
      </c>
      <c r="R7" s="22">
        <v>1.35</v>
      </c>
      <c r="S7" s="21">
        <v>0.99264705882352944</v>
      </c>
      <c r="T7" s="20">
        <v>10007</v>
      </c>
      <c r="U7" s="21">
        <v>0.98591133004926113</v>
      </c>
    </row>
    <row r="8" spans="1:21" ht="15.75" customHeight="1">
      <c r="A8" s="25">
        <v>2</v>
      </c>
      <c r="B8" s="19" t="s">
        <v>23</v>
      </c>
      <c r="C8" s="20">
        <v>77769</v>
      </c>
      <c r="D8" s="21">
        <v>1.127773427303576</v>
      </c>
      <c r="E8" s="22">
        <v>14.38</v>
      </c>
      <c r="F8" s="21">
        <v>1.1738775510204082</v>
      </c>
      <c r="G8" s="22">
        <v>16.809999999999999</v>
      </c>
      <c r="H8" s="21">
        <v>1.031288343558282</v>
      </c>
      <c r="I8" s="20">
        <v>32185</v>
      </c>
      <c r="J8" s="21">
        <v>0.93160240824360308</v>
      </c>
      <c r="K8" s="33"/>
      <c r="L8" s="25">
        <v>2</v>
      </c>
      <c r="M8" s="19" t="s">
        <v>23</v>
      </c>
      <c r="N8" s="20">
        <v>69071</v>
      </c>
      <c r="O8" s="21">
        <v>1.0800950757634991</v>
      </c>
      <c r="P8" s="22">
        <v>447.17</v>
      </c>
      <c r="Q8" s="21">
        <v>0.96258745022064363</v>
      </c>
      <c r="R8" s="22">
        <v>1.32</v>
      </c>
      <c r="S8" s="21">
        <v>0.97058823529411764</v>
      </c>
      <c r="T8" s="20">
        <v>11730</v>
      </c>
      <c r="U8" s="21">
        <v>1.1556650246305418</v>
      </c>
    </row>
    <row r="9" spans="1:21">
      <c r="A9" s="25">
        <v>93</v>
      </c>
      <c r="B9" s="34" t="s">
        <v>24</v>
      </c>
      <c r="C9" s="35">
        <v>70235</v>
      </c>
      <c r="D9" s="21">
        <v>1.0185185185185186</v>
      </c>
      <c r="E9" s="22">
        <v>12.53</v>
      </c>
      <c r="F9" s="21">
        <v>1.0228571428571429</v>
      </c>
      <c r="G9" s="22">
        <v>15.69</v>
      </c>
      <c r="H9" s="21">
        <v>0.9625766871165643</v>
      </c>
      <c r="I9" s="35">
        <v>35720</v>
      </c>
      <c r="J9" s="21">
        <v>1.0339238161398634</v>
      </c>
      <c r="L9" s="25">
        <v>93</v>
      </c>
      <c r="M9" s="34" t="s">
        <v>24</v>
      </c>
      <c r="N9" s="20">
        <v>61188</v>
      </c>
      <c r="O9" s="21">
        <v>0.95682496989788735</v>
      </c>
      <c r="P9" s="22">
        <v>470.71</v>
      </c>
      <c r="Q9" s="21">
        <v>1.0132601442255946</v>
      </c>
      <c r="R9" s="22">
        <v>1.37</v>
      </c>
      <c r="S9" s="21">
        <v>1.0073529411764706</v>
      </c>
      <c r="T9" s="20">
        <v>9499</v>
      </c>
      <c r="U9" s="21">
        <v>0.93586206896551727</v>
      </c>
    </row>
    <row r="10" spans="1:21" ht="15.75" customHeight="1">
      <c r="A10" s="36">
        <v>94</v>
      </c>
      <c r="B10" s="34" t="s">
        <v>25</v>
      </c>
      <c r="C10" s="20">
        <v>83711</v>
      </c>
      <c r="D10" s="21">
        <v>1.2139418196583427</v>
      </c>
      <c r="E10" s="22">
        <v>14.18</v>
      </c>
      <c r="F10" s="21">
        <v>1.1575510204081632</v>
      </c>
      <c r="G10" s="22">
        <v>17.5</v>
      </c>
      <c r="H10" s="21">
        <v>1.0736196319018405</v>
      </c>
      <c r="I10" s="20">
        <v>33739</v>
      </c>
      <c r="J10" s="21">
        <v>0.97658330438809771</v>
      </c>
      <c r="L10" s="36">
        <v>94</v>
      </c>
      <c r="M10" s="34" t="s">
        <v>25</v>
      </c>
      <c r="N10" s="20">
        <v>59328</v>
      </c>
      <c r="O10" s="21">
        <v>0.92773929224851048</v>
      </c>
      <c r="P10" s="22">
        <v>407.87</v>
      </c>
      <c r="Q10" s="21">
        <v>0.87798945215800239</v>
      </c>
      <c r="R10" s="22">
        <v>1.35</v>
      </c>
      <c r="S10" s="21">
        <v>0.99264705882352944</v>
      </c>
      <c r="T10" s="20">
        <v>10749</v>
      </c>
      <c r="U10" s="21">
        <v>1.0590147783251231</v>
      </c>
    </row>
    <row r="11" spans="1:21" ht="15.75" customHeight="1">
      <c r="A11" s="25">
        <v>11</v>
      </c>
      <c r="B11" s="19" t="s">
        <v>26</v>
      </c>
      <c r="C11" s="20">
        <v>78102</v>
      </c>
      <c r="D11" s="21">
        <v>1.1326024536674497</v>
      </c>
      <c r="E11" s="22">
        <v>14.74</v>
      </c>
      <c r="F11" s="21">
        <v>1.203265306122449</v>
      </c>
      <c r="G11" s="22">
        <v>17.260000000000002</v>
      </c>
      <c r="H11" s="21">
        <v>1.0588957055214725</v>
      </c>
      <c r="I11" s="20">
        <v>30693</v>
      </c>
      <c r="J11" s="21">
        <v>0.88841611670719001</v>
      </c>
      <c r="K11" s="33"/>
      <c r="L11" s="25">
        <v>11</v>
      </c>
      <c r="M11" s="19" t="s">
        <v>26</v>
      </c>
      <c r="N11" s="20">
        <v>69854</v>
      </c>
      <c r="O11" s="21">
        <v>1.0923392078062206</v>
      </c>
      <c r="P11" s="22">
        <v>464.18</v>
      </c>
      <c r="Q11" s="21">
        <v>0.99920353029813802</v>
      </c>
      <c r="R11" s="22">
        <v>1.42</v>
      </c>
      <c r="S11" s="21">
        <v>1.0441176470588234</v>
      </c>
      <c r="T11" s="20">
        <v>10595</v>
      </c>
      <c r="U11" s="21">
        <v>1.0438423645320196</v>
      </c>
    </row>
    <row r="12" spans="1:21" ht="15.75" customHeight="1">
      <c r="A12" s="25">
        <v>13</v>
      </c>
      <c r="B12" s="19" t="s">
        <v>27</v>
      </c>
      <c r="C12" s="20">
        <v>85658</v>
      </c>
      <c r="D12" s="21">
        <v>1.2421763972272977</v>
      </c>
      <c r="E12" s="22">
        <v>12.72</v>
      </c>
      <c r="F12" s="21">
        <v>1.0383673469387755</v>
      </c>
      <c r="G12" s="22">
        <v>17.100000000000001</v>
      </c>
      <c r="H12" s="21">
        <v>1.0490797546012269</v>
      </c>
      <c r="I12" s="20">
        <v>39390</v>
      </c>
      <c r="J12" s="21">
        <v>1.1401528308440432</v>
      </c>
      <c r="K12" s="33"/>
      <c r="L12" s="25">
        <v>13</v>
      </c>
      <c r="M12" s="19" t="s">
        <v>27</v>
      </c>
      <c r="N12" s="20">
        <v>62755</v>
      </c>
      <c r="O12" s="21">
        <v>0.98132887144443226</v>
      </c>
      <c r="P12" s="22">
        <v>461.81</v>
      </c>
      <c r="Q12" s="21">
        <v>0.99410181896458938</v>
      </c>
      <c r="R12" s="22">
        <v>1.45</v>
      </c>
      <c r="S12" s="21">
        <v>1.0661764705882353</v>
      </c>
      <c r="T12" s="20">
        <v>9352</v>
      </c>
      <c r="U12" s="21">
        <v>0.92137931034482756</v>
      </c>
    </row>
    <row r="13" spans="1:21" ht="15.75" customHeight="1">
      <c r="A13" s="25">
        <v>14</v>
      </c>
      <c r="B13" s="19" t="s">
        <v>28</v>
      </c>
      <c r="C13" s="20">
        <v>68553</v>
      </c>
      <c r="D13" s="21">
        <v>0.9941268598277212</v>
      </c>
      <c r="E13" s="22">
        <v>13.32</v>
      </c>
      <c r="F13" s="21">
        <v>1.0873469387755101</v>
      </c>
      <c r="G13" s="22">
        <v>16.739999999999998</v>
      </c>
      <c r="H13" s="21">
        <v>1.0269938650306747</v>
      </c>
      <c r="I13" s="20">
        <v>30755</v>
      </c>
      <c r="J13" s="21">
        <v>0.89021072131527146</v>
      </c>
      <c r="K13" s="33"/>
      <c r="L13" s="25">
        <v>14</v>
      </c>
      <c r="M13" s="19" t="s">
        <v>28</v>
      </c>
      <c r="N13" s="20">
        <v>47323</v>
      </c>
      <c r="O13" s="21">
        <v>0.74001157172121534</v>
      </c>
      <c r="P13" s="22">
        <v>422.99</v>
      </c>
      <c r="Q13" s="21">
        <v>0.91053707889355284</v>
      </c>
      <c r="R13" s="22">
        <v>1.37</v>
      </c>
      <c r="S13" s="21">
        <v>1.0073529411764706</v>
      </c>
      <c r="T13" s="20">
        <v>8187</v>
      </c>
      <c r="U13" s="21">
        <v>0.80660098522167489</v>
      </c>
    </row>
    <row r="14" spans="1:21" ht="15.75" customHeight="1">
      <c r="A14" s="36">
        <v>21</v>
      </c>
      <c r="B14" s="34" t="s">
        <v>29</v>
      </c>
      <c r="C14" s="35">
        <v>69266</v>
      </c>
      <c r="D14" s="21">
        <v>1.0044664868470663</v>
      </c>
      <c r="E14" s="22">
        <v>15.59</v>
      </c>
      <c r="F14" s="21">
        <v>1.2726530612244897</v>
      </c>
      <c r="G14" s="22">
        <v>16.02</v>
      </c>
      <c r="H14" s="21">
        <v>0.98282208588957043</v>
      </c>
      <c r="I14" s="35">
        <v>27736</v>
      </c>
      <c r="J14" s="21">
        <v>0.8028250549959477</v>
      </c>
      <c r="L14" s="36">
        <v>21</v>
      </c>
      <c r="M14" s="34" t="s">
        <v>29</v>
      </c>
      <c r="N14" s="20">
        <v>63060</v>
      </c>
      <c r="O14" s="21">
        <v>0.98609829708048602</v>
      </c>
      <c r="P14" s="22">
        <v>407.14</v>
      </c>
      <c r="Q14" s="21">
        <v>0.87641803896243675</v>
      </c>
      <c r="R14" s="22">
        <v>1.37</v>
      </c>
      <c r="S14" s="21">
        <v>1.0073529411764706</v>
      </c>
      <c r="T14" s="20">
        <v>11335</v>
      </c>
      <c r="U14" s="21">
        <v>1.1167487684729065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fitToHeight="2" orientation="landscape" verticalDpi="300" r:id="rId1"/>
  <headerFooter alignWithMargins="0"/>
  <rowBreaks count="1" manualBreakCount="1">
    <brk id="2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23"/>
  <sheetViews>
    <sheetView workbookViewId="0">
      <selection activeCell="B2" sqref="B2"/>
    </sheetView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30</v>
      </c>
      <c r="C6" s="13">
        <v>64534</v>
      </c>
      <c r="D6" s="17"/>
      <c r="E6" s="15">
        <v>10.74</v>
      </c>
      <c r="F6" s="18"/>
      <c r="G6" s="15">
        <v>15.87</v>
      </c>
      <c r="H6" s="18"/>
      <c r="I6" s="16">
        <v>37856</v>
      </c>
      <c r="J6" s="17"/>
      <c r="K6" s="33"/>
      <c r="L6" s="31"/>
      <c r="M6" s="32" t="s">
        <v>30</v>
      </c>
      <c r="N6" s="13">
        <v>70162</v>
      </c>
      <c r="O6" s="17"/>
      <c r="P6" s="15">
        <v>425.13</v>
      </c>
      <c r="Q6" s="18"/>
      <c r="R6" s="15">
        <v>1.4</v>
      </c>
      <c r="S6" s="18"/>
      <c r="T6" s="16">
        <v>11752</v>
      </c>
      <c r="U6" s="17"/>
    </row>
    <row r="7" spans="1:21" ht="15.75" customHeight="1">
      <c r="A7" s="25">
        <v>3</v>
      </c>
      <c r="B7" s="19" t="s">
        <v>31</v>
      </c>
      <c r="C7" s="38">
        <v>62611</v>
      </c>
      <c r="D7" s="39">
        <v>0.97020175411411036</v>
      </c>
      <c r="E7" s="40">
        <v>10.32</v>
      </c>
      <c r="F7" s="39">
        <v>0.96089385474860334</v>
      </c>
      <c r="G7" s="40">
        <v>16.07</v>
      </c>
      <c r="H7" s="39">
        <v>1.0126023944549465</v>
      </c>
      <c r="I7" s="38">
        <v>37741</v>
      </c>
      <c r="J7" s="39">
        <v>0.99696217244294172</v>
      </c>
      <c r="K7" s="41"/>
      <c r="L7" s="36">
        <v>3</v>
      </c>
      <c r="M7" s="19" t="s">
        <v>31</v>
      </c>
      <c r="N7" s="38">
        <v>72163</v>
      </c>
      <c r="O7" s="39">
        <v>1.0285197115247571</v>
      </c>
      <c r="P7" s="40">
        <v>423.24</v>
      </c>
      <c r="Q7" s="39">
        <v>0.99555430103732978</v>
      </c>
      <c r="R7" s="40">
        <v>1.42</v>
      </c>
      <c r="S7" s="39">
        <v>1.0142857142857142</v>
      </c>
      <c r="T7" s="38">
        <v>12003</v>
      </c>
      <c r="U7" s="39">
        <v>1.021358066712049</v>
      </c>
    </row>
    <row r="8" spans="1:21" ht="15.75" customHeight="1">
      <c r="A8" s="25">
        <v>4</v>
      </c>
      <c r="B8" s="34" t="s">
        <v>32</v>
      </c>
      <c r="C8" s="38">
        <v>64085</v>
      </c>
      <c r="D8" s="39">
        <v>0.99304242724765235</v>
      </c>
      <c r="E8" s="40">
        <v>11.1</v>
      </c>
      <c r="F8" s="39">
        <v>1.0335195530726256</v>
      </c>
      <c r="G8" s="40">
        <v>15.04</v>
      </c>
      <c r="H8" s="39">
        <v>0.94770006301197229</v>
      </c>
      <c r="I8" s="38">
        <v>38392</v>
      </c>
      <c r="J8" s="39">
        <v>1.0141589180050719</v>
      </c>
      <c r="K8" s="42"/>
      <c r="L8" s="36">
        <v>4</v>
      </c>
      <c r="M8" s="34" t="s">
        <v>32</v>
      </c>
      <c r="N8" s="38">
        <v>65979</v>
      </c>
      <c r="O8" s="39">
        <v>0.94038083292950603</v>
      </c>
      <c r="P8" s="40">
        <v>434.68</v>
      </c>
      <c r="Q8" s="39">
        <v>1.0224637169806883</v>
      </c>
      <c r="R8" s="40">
        <v>1.38</v>
      </c>
      <c r="S8" s="39">
        <v>0.98571428571428565</v>
      </c>
      <c r="T8" s="38">
        <v>11026</v>
      </c>
      <c r="U8" s="39">
        <v>0.93822328114363518</v>
      </c>
    </row>
    <row r="9" spans="1:21" ht="15.75" customHeight="1">
      <c r="A9" s="25">
        <v>91</v>
      </c>
      <c r="B9" s="34" t="s">
        <v>33</v>
      </c>
      <c r="C9" s="38">
        <v>64266</v>
      </c>
      <c r="D9" s="39">
        <v>0.995847150339356</v>
      </c>
      <c r="E9" s="40">
        <v>10.35</v>
      </c>
      <c r="F9" s="39">
        <v>0.96368715083798873</v>
      </c>
      <c r="G9" s="40">
        <v>15.89</v>
      </c>
      <c r="H9" s="39">
        <v>1.0012602394454948</v>
      </c>
      <c r="I9" s="38">
        <v>39084</v>
      </c>
      <c r="J9" s="39">
        <v>1.0324387151310228</v>
      </c>
      <c r="K9" s="42"/>
      <c r="L9" s="36">
        <v>91</v>
      </c>
      <c r="M9" s="34" t="s">
        <v>33</v>
      </c>
      <c r="N9" s="38">
        <v>63392</v>
      </c>
      <c r="O9" s="39">
        <v>0.90350902197770877</v>
      </c>
      <c r="P9" s="40">
        <v>431</v>
      </c>
      <c r="Q9" s="39">
        <v>1.0138075412226848</v>
      </c>
      <c r="R9" s="40">
        <v>1.35</v>
      </c>
      <c r="S9" s="39">
        <v>0.96428571428571441</v>
      </c>
      <c r="T9" s="38">
        <v>10897</v>
      </c>
      <c r="U9" s="39">
        <v>0.92724642614023145</v>
      </c>
    </row>
    <row r="10" spans="1:21" ht="15.75" customHeight="1">
      <c r="A10" s="25">
        <v>27</v>
      </c>
      <c r="B10" s="34" t="s">
        <v>34</v>
      </c>
      <c r="C10" s="38">
        <v>71336</v>
      </c>
      <c r="D10" s="39">
        <v>1.105401803700375</v>
      </c>
      <c r="E10" s="40">
        <v>12.34</v>
      </c>
      <c r="F10" s="39">
        <v>1.1489757914338921</v>
      </c>
      <c r="G10" s="40">
        <v>16.77</v>
      </c>
      <c r="H10" s="39">
        <v>1.0567107750472591</v>
      </c>
      <c r="I10" s="38">
        <v>34471</v>
      </c>
      <c r="J10" s="39">
        <v>0.91058220625528319</v>
      </c>
      <c r="K10" s="42"/>
      <c r="L10" s="36">
        <v>27</v>
      </c>
      <c r="M10" s="34" t="s">
        <v>34</v>
      </c>
      <c r="N10" s="38">
        <v>73148</v>
      </c>
      <c r="O10" s="39">
        <v>1.0425586499814714</v>
      </c>
      <c r="P10" s="40">
        <v>425.06</v>
      </c>
      <c r="Q10" s="39">
        <v>0.99983534448286404</v>
      </c>
      <c r="R10" s="40">
        <v>1.44</v>
      </c>
      <c r="S10" s="39">
        <v>1.0285714285714287</v>
      </c>
      <c r="T10" s="38">
        <v>11935</v>
      </c>
      <c r="U10" s="39">
        <v>1.015571817562968</v>
      </c>
    </row>
    <row r="11" spans="1:21" ht="15.75" customHeight="1">
      <c r="A11" s="25">
        <v>29</v>
      </c>
      <c r="B11" s="34" t="s">
        <v>35</v>
      </c>
      <c r="C11" s="38">
        <v>65807</v>
      </c>
      <c r="D11" s="39">
        <v>1.0197260358880591</v>
      </c>
      <c r="E11" s="40">
        <v>11.58</v>
      </c>
      <c r="F11" s="39">
        <v>1.0782122905027933</v>
      </c>
      <c r="G11" s="40">
        <v>15.41</v>
      </c>
      <c r="H11" s="39">
        <v>0.97101449275362328</v>
      </c>
      <c r="I11" s="38">
        <v>36882</v>
      </c>
      <c r="J11" s="39">
        <v>0.974270921386306</v>
      </c>
      <c r="K11" s="42"/>
      <c r="L11" s="36">
        <v>29</v>
      </c>
      <c r="M11" s="34" t="s">
        <v>35</v>
      </c>
      <c r="N11" s="38">
        <v>70251</v>
      </c>
      <c r="O11" s="39">
        <v>1.0012684929163935</v>
      </c>
      <c r="P11" s="40">
        <v>456.55</v>
      </c>
      <c r="Q11" s="39">
        <v>1.0739068049773011</v>
      </c>
      <c r="R11" s="40">
        <v>1.38</v>
      </c>
      <c r="S11" s="39">
        <v>0.98571428571428565</v>
      </c>
      <c r="T11" s="38">
        <v>11153</v>
      </c>
      <c r="U11" s="39">
        <v>0.94902995234853638</v>
      </c>
    </row>
    <row r="12" spans="1:21" ht="15.75" customHeight="1">
      <c r="A12" s="25">
        <v>67</v>
      </c>
      <c r="B12" s="34" t="s">
        <v>36</v>
      </c>
      <c r="C12" s="38">
        <v>71245</v>
      </c>
      <c r="D12" s="39">
        <v>1.1039916943006787</v>
      </c>
      <c r="E12" s="40">
        <v>11.47</v>
      </c>
      <c r="F12" s="39">
        <v>1.0679702048417132</v>
      </c>
      <c r="G12" s="40">
        <v>14.89</v>
      </c>
      <c r="H12" s="39">
        <v>0.93824826717076248</v>
      </c>
      <c r="I12" s="38">
        <v>41724</v>
      </c>
      <c r="J12" s="39">
        <v>1.1021766694843618</v>
      </c>
      <c r="K12" s="42"/>
      <c r="L12" s="36">
        <v>67</v>
      </c>
      <c r="M12" s="34" t="s">
        <v>36</v>
      </c>
      <c r="N12" s="38">
        <v>65167</v>
      </c>
      <c r="O12" s="39">
        <v>0.92880761665859013</v>
      </c>
      <c r="P12" s="40">
        <v>401.14</v>
      </c>
      <c r="Q12" s="39">
        <v>0.94357020205584174</v>
      </c>
      <c r="R12" s="40">
        <v>1.41</v>
      </c>
      <c r="S12" s="39">
        <v>1.0071428571428571</v>
      </c>
      <c r="T12" s="38">
        <v>11561</v>
      </c>
      <c r="U12" s="39">
        <v>0.98374744724302243</v>
      </c>
    </row>
    <row r="13" spans="1:21" ht="15.75" customHeight="1">
      <c r="A13" s="25">
        <v>68</v>
      </c>
      <c r="B13" s="34" t="s">
        <v>37</v>
      </c>
      <c r="C13" s="38">
        <v>59182</v>
      </c>
      <c r="D13" s="39">
        <v>0.91706697244863178</v>
      </c>
      <c r="E13" s="40">
        <v>10.44</v>
      </c>
      <c r="F13" s="39">
        <v>0.97206703910614523</v>
      </c>
      <c r="G13" s="40">
        <v>16.149999999999999</v>
      </c>
      <c r="H13" s="39">
        <v>1.017643352236925</v>
      </c>
      <c r="I13" s="38">
        <v>35112</v>
      </c>
      <c r="J13" s="39">
        <v>0.9275147928994083</v>
      </c>
      <c r="K13" s="42"/>
      <c r="L13" s="36">
        <v>68</v>
      </c>
      <c r="M13" s="34" t="s">
        <v>37</v>
      </c>
      <c r="N13" s="38">
        <v>60431</v>
      </c>
      <c r="O13" s="39">
        <v>0.86130669023117923</v>
      </c>
      <c r="P13" s="40">
        <v>425.59</v>
      </c>
      <c r="Q13" s="39">
        <v>1.0010820219697505</v>
      </c>
      <c r="R13" s="40">
        <v>1.29</v>
      </c>
      <c r="S13" s="39">
        <v>0.92142857142857149</v>
      </c>
      <c r="T13" s="38">
        <v>11022</v>
      </c>
      <c r="U13" s="39">
        <v>0.93788291354663034</v>
      </c>
    </row>
    <row r="14" spans="1:21" ht="15.75" customHeight="1">
      <c r="A14" s="25">
        <v>69</v>
      </c>
      <c r="B14" s="34" t="s">
        <v>38</v>
      </c>
      <c r="C14" s="38">
        <v>75111</v>
      </c>
      <c r="D14" s="39">
        <v>1.1638981002262374</v>
      </c>
      <c r="E14" s="40">
        <v>13.55</v>
      </c>
      <c r="F14" s="39">
        <v>1.2616387337057728</v>
      </c>
      <c r="G14" s="40">
        <v>15.07</v>
      </c>
      <c r="H14" s="39">
        <v>0.94959042218021428</v>
      </c>
      <c r="I14" s="38">
        <v>36777</v>
      </c>
      <c r="J14" s="39">
        <v>0.97149725274725274</v>
      </c>
      <c r="K14" s="42"/>
      <c r="L14" s="36">
        <v>69</v>
      </c>
      <c r="M14" s="34" t="s">
        <v>38</v>
      </c>
      <c r="N14" s="38">
        <v>78065</v>
      </c>
      <c r="O14" s="39">
        <v>1.1126393204298624</v>
      </c>
      <c r="P14" s="40">
        <v>379.82</v>
      </c>
      <c r="Q14" s="39">
        <v>0.89342083597958266</v>
      </c>
      <c r="R14" s="40">
        <v>1.47</v>
      </c>
      <c r="S14" s="39">
        <v>1.05</v>
      </c>
      <c r="T14" s="38">
        <v>13956</v>
      </c>
      <c r="U14" s="39">
        <v>1.1875425459496256</v>
      </c>
    </row>
    <row r="15" spans="1:21" ht="15.75" customHeight="1">
      <c r="A15" s="25">
        <v>70</v>
      </c>
      <c r="B15" s="34" t="s">
        <v>39</v>
      </c>
      <c r="C15" s="38">
        <v>66754</v>
      </c>
      <c r="D15" s="39">
        <v>1.0344004710695138</v>
      </c>
      <c r="E15" s="40">
        <v>13.77</v>
      </c>
      <c r="F15" s="39">
        <v>1.2821229050279328</v>
      </c>
      <c r="G15" s="40">
        <v>17.28</v>
      </c>
      <c r="H15" s="39">
        <v>1.0888468809073726</v>
      </c>
      <c r="I15" s="38">
        <v>28044</v>
      </c>
      <c r="J15" s="39">
        <v>0.74080726965342347</v>
      </c>
      <c r="K15" s="42"/>
      <c r="L15" s="36">
        <v>70</v>
      </c>
      <c r="M15" s="34" t="s">
        <v>39</v>
      </c>
      <c r="N15" s="38">
        <v>58627</v>
      </c>
      <c r="O15" s="39">
        <v>0.8355947663977652</v>
      </c>
      <c r="P15" s="40">
        <v>406.73</v>
      </c>
      <c r="Q15" s="39">
        <v>0.95671912120998293</v>
      </c>
      <c r="R15" s="40">
        <v>1.35</v>
      </c>
      <c r="S15" s="39">
        <v>0.96428571428571441</v>
      </c>
      <c r="T15" s="38">
        <v>10670</v>
      </c>
      <c r="U15" s="39">
        <v>0.90793056501021108</v>
      </c>
    </row>
    <row r="16" spans="1:21" ht="15.75" customHeight="1">
      <c r="A16" s="25">
        <v>71</v>
      </c>
      <c r="B16" s="34" t="s">
        <v>40</v>
      </c>
      <c r="C16" s="38">
        <v>80149</v>
      </c>
      <c r="D16" s="39">
        <v>1.241965475563269</v>
      </c>
      <c r="E16" s="40">
        <v>11.19</v>
      </c>
      <c r="F16" s="39">
        <v>1.0418994413407821</v>
      </c>
      <c r="G16" s="40">
        <v>15.06</v>
      </c>
      <c r="H16" s="39">
        <v>0.94896030245746699</v>
      </c>
      <c r="I16" s="38">
        <v>47574</v>
      </c>
      <c r="J16" s="39">
        <v>1.2567096365173289</v>
      </c>
      <c r="K16" s="42"/>
      <c r="L16" s="36">
        <v>71</v>
      </c>
      <c r="M16" s="34" t="s">
        <v>40</v>
      </c>
      <c r="N16" s="38">
        <v>64038</v>
      </c>
      <c r="O16" s="39">
        <v>0.91271628516860981</v>
      </c>
      <c r="P16" s="40">
        <v>431.02</v>
      </c>
      <c r="Q16" s="39">
        <v>1.0138545856561523</v>
      </c>
      <c r="R16" s="40">
        <v>1.44</v>
      </c>
      <c r="S16" s="39">
        <v>1.0285714285714287</v>
      </c>
      <c r="T16" s="38">
        <v>10317</v>
      </c>
      <c r="U16" s="39">
        <v>0.8778931245745405</v>
      </c>
    </row>
    <row r="17" spans="1:21" ht="15.75" customHeight="1">
      <c r="A17" s="25">
        <v>72</v>
      </c>
      <c r="B17" s="34" t="s">
        <v>41</v>
      </c>
      <c r="C17" s="38">
        <v>60225</v>
      </c>
      <c r="D17" s="39">
        <v>0.93322899556822758</v>
      </c>
      <c r="E17" s="40">
        <v>10</v>
      </c>
      <c r="F17" s="39">
        <v>0.93109869646182497</v>
      </c>
      <c r="G17" s="40">
        <v>14.93</v>
      </c>
      <c r="H17" s="39">
        <v>0.94076874606175176</v>
      </c>
      <c r="I17" s="38">
        <v>40351</v>
      </c>
      <c r="J17" s="39">
        <v>1.0659076500422655</v>
      </c>
      <c r="K17" s="42"/>
      <c r="L17" s="36">
        <v>72</v>
      </c>
      <c r="M17" s="34" t="s">
        <v>41</v>
      </c>
      <c r="N17" s="38">
        <v>69741</v>
      </c>
      <c r="O17" s="39">
        <v>0.99399960092357686</v>
      </c>
      <c r="P17" s="40">
        <v>445.08</v>
      </c>
      <c r="Q17" s="39">
        <v>1.0469268223837414</v>
      </c>
      <c r="R17" s="40">
        <v>1.37</v>
      </c>
      <c r="S17" s="39">
        <v>0.97857142857142876</v>
      </c>
      <c r="T17" s="38">
        <v>11434</v>
      </c>
      <c r="U17" s="39">
        <v>0.97294077603812112</v>
      </c>
    </row>
    <row r="18" spans="1:21" ht="15.75" customHeight="1">
      <c r="A18" s="25">
        <v>73</v>
      </c>
      <c r="B18" s="34" t="s">
        <v>42</v>
      </c>
      <c r="C18" s="38">
        <v>98750</v>
      </c>
      <c r="D18" s="39">
        <v>1.5302011342858028</v>
      </c>
      <c r="E18" s="40">
        <v>15.56</v>
      </c>
      <c r="F18" s="39">
        <v>1.4487895716945995</v>
      </c>
      <c r="G18" s="40">
        <v>17.87</v>
      </c>
      <c r="H18" s="39">
        <v>1.1260239445494644</v>
      </c>
      <c r="I18" s="38">
        <v>35511</v>
      </c>
      <c r="J18" s="39">
        <v>0.93805473372781067</v>
      </c>
      <c r="K18" s="42"/>
      <c r="L18" s="36">
        <v>73</v>
      </c>
      <c r="M18" s="34" t="s">
        <v>42</v>
      </c>
      <c r="N18" s="38">
        <v>84561</v>
      </c>
      <c r="O18" s="39">
        <v>1.2052250505971893</v>
      </c>
      <c r="P18" s="40">
        <v>410.16</v>
      </c>
      <c r="Q18" s="39">
        <v>0.96478724154964368</v>
      </c>
      <c r="R18" s="40">
        <v>1.43</v>
      </c>
      <c r="S18" s="39">
        <v>1.0214285714285714</v>
      </c>
      <c r="T18" s="38">
        <v>14425</v>
      </c>
      <c r="U18" s="39">
        <v>1.2274506466984343</v>
      </c>
    </row>
    <row r="20" spans="1:21" ht="15.75" customHeight="1">
      <c r="A20" s="27"/>
      <c r="B20" s="43"/>
      <c r="C20" s="44"/>
      <c r="D20" s="45"/>
      <c r="E20" s="46"/>
      <c r="F20" s="45"/>
      <c r="G20" s="46"/>
      <c r="H20" s="45"/>
      <c r="I20" s="44"/>
      <c r="J20" s="45"/>
      <c r="K20" s="42"/>
      <c r="L20" s="47"/>
      <c r="M20" s="43"/>
      <c r="N20" s="44"/>
      <c r="O20" s="45"/>
      <c r="P20" s="46"/>
      <c r="Q20" s="45"/>
      <c r="R20" s="46"/>
      <c r="S20" s="45"/>
      <c r="T20" s="44"/>
      <c r="U20" s="45"/>
    </row>
    <row r="21" spans="1:21" ht="15.75" customHeight="1">
      <c r="A21" s="27"/>
      <c r="B21" s="43"/>
      <c r="C21" s="44"/>
      <c r="D21" s="45"/>
      <c r="E21" s="46"/>
      <c r="F21" s="45"/>
      <c r="G21" s="46"/>
      <c r="H21" s="45"/>
      <c r="I21" s="44"/>
      <c r="J21" s="45"/>
      <c r="K21" s="42"/>
      <c r="L21" s="47"/>
      <c r="M21" s="43"/>
      <c r="N21" s="44"/>
      <c r="O21" s="45"/>
      <c r="P21" s="46"/>
      <c r="Q21" s="45"/>
      <c r="R21" s="46"/>
      <c r="S21" s="45"/>
      <c r="T21" s="44"/>
      <c r="U21" s="45"/>
    </row>
    <row r="22" spans="1:21" ht="15.75" customHeight="1">
      <c r="A22" s="27"/>
      <c r="B22" s="43"/>
      <c r="C22" s="44"/>
      <c r="D22" s="45"/>
      <c r="E22" s="46"/>
      <c r="F22" s="45"/>
      <c r="G22" s="46"/>
      <c r="H22" s="45"/>
      <c r="I22" s="44"/>
      <c r="J22" s="45"/>
      <c r="K22" s="42"/>
      <c r="L22" s="47"/>
      <c r="M22" s="43"/>
      <c r="N22" s="44"/>
      <c r="O22" s="45"/>
      <c r="P22" s="46"/>
      <c r="Q22" s="45"/>
      <c r="R22" s="46"/>
      <c r="S22" s="45"/>
      <c r="T22" s="44"/>
      <c r="U22" s="45"/>
    </row>
    <row r="23" spans="1:21" ht="15.75" customHeight="1">
      <c r="A23" s="27"/>
      <c r="B23" s="43"/>
      <c r="C23" s="44"/>
      <c r="D23" s="45"/>
      <c r="E23" s="46"/>
      <c r="F23" s="45"/>
      <c r="G23" s="46"/>
      <c r="H23" s="45"/>
      <c r="I23" s="44"/>
      <c r="J23" s="45"/>
      <c r="K23" s="42"/>
      <c r="L23" s="47"/>
      <c r="M23" s="43"/>
      <c r="N23" s="44"/>
      <c r="O23" s="45"/>
      <c r="P23" s="46"/>
      <c r="Q23" s="45"/>
      <c r="R23" s="46"/>
      <c r="S23" s="45"/>
      <c r="T23" s="44"/>
      <c r="U23" s="45"/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U15"/>
  <sheetViews>
    <sheetView workbookViewId="0">
      <selection activeCell="B2" sqref="B2"/>
    </sheetView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43</v>
      </c>
      <c r="C6" s="13">
        <v>64452</v>
      </c>
      <c r="D6" s="17"/>
      <c r="E6" s="15">
        <v>11.5</v>
      </c>
      <c r="F6" s="18"/>
      <c r="G6" s="15">
        <v>14.52</v>
      </c>
      <c r="H6" s="18"/>
      <c r="I6" s="16">
        <v>38614</v>
      </c>
      <c r="J6" s="17"/>
      <c r="K6" s="33"/>
      <c r="L6" s="31"/>
      <c r="M6" s="32" t="s">
        <v>43</v>
      </c>
      <c r="N6" s="13">
        <v>68568</v>
      </c>
      <c r="O6" s="17"/>
      <c r="P6" s="15">
        <v>407.53</v>
      </c>
      <c r="Q6" s="18"/>
      <c r="R6" s="15">
        <v>1.47</v>
      </c>
      <c r="S6" s="18"/>
      <c r="T6" s="16">
        <v>11423</v>
      </c>
      <c r="U6" s="17"/>
    </row>
    <row r="7" spans="1:21" ht="15.75" customHeight="1">
      <c r="A7" s="25">
        <v>5</v>
      </c>
      <c r="B7" s="19" t="s">
        <v>44</v>
      </c>
      <c r="C7" s="38">
        <v>59718</v>
      </c>
      <c r="D7" s="39">
        <v>0.92654999069074662</v>
      </c>
      <c r="E7" s="40">
        <v>10.51</v>
      </c>
      <c r="F7" s="39">
        <v>0.91391304347826086</v>
      </c>
      <c r="G7" s="40">
        <v>14.02</v>
      </c>
      <c r="H7" s="39">
        <v>0.96556473829201106</v>
      </c>
      <c r="I7" s="38">
        <v>40538</v>
      </c>
      <c r="J7" s="39">
        <v>1.0498264878023515</v>
      </c>
      <c r="K7" s="33"/>
      <c r="L7" s="25">
        <v>5</v>
      </c>
      <c r="M7" s="19" t="s">
        <v>44</v>
      </c>
      <c r="N7" s="38">
        <v>70295</v>
      </c>
      <c r="O7" s="39">
        <v>1.0251866760004666</v>
      </c>
      <c r="P7" s="40">
        <v>415.01</v>
      </c>
      <c r="Q7" s="39">
        <v>1.0183544769710207</v>
      </c>
      <c r="R7" s="40">
        <v>1.51</v>
      </c>
      <c r="S7" s="39">
        <v>1.0272108843537415</v>
      </c>
      <c r="T7" s="38">
        <v>11253</v>
      </c>
      <c r="U7" s="39">
        <v>0.98511774490063908</v>
      </c>
    </row>
    <row r="8" spans="1:21" ht="15.75" customHeight="1">
      <c r="A8" s="25">
        <v>56</v>
      </c>
      <c r="B8" s="34" t="s">
        <v>45</v>
      </c>
      <c r="C8" s="38">
        <v>65049</v>
      </c>
      <c r="D8" s="39">
        <v>1.0092627071308882</v>
      </c>
      <c r="E8" s="40">
        <v>12.19</v>
      </c>
      <c r="F8" s="39">
        <v>1.06</v>
      </c>
      <c r="G8" s="40">
        <v>13.84</v>
      </c>
      <c r="H8" s="39">
        <v>0.95316804407713496</v>
      </c>
      <c r="I8" s="38">
        <v>38569</v>
      </c>
      <c r="J8" s="39">
        <v>0.99883461956803232</v>
      </c>
      <c r="K8" s="33"/>
      <c r="L8" s="25">
        <v>56</v>
      </c>
      <c r="M8" s="34" t="s">
        <v>45</v>
      </c>
      <c r="N8" s="38">
        <v>72009</v>
      </c>
      <c r="O8" s="39">
        <v>1.0501837591879595</v>
      </c>
      <c r="P8" s="40">
        <v>422.07</v>
      </c>
      <c r="Q8" s="39">
        <v>1.0356783549677324</v>
      </c>
      <c r="R8" s="40">
        <v>1.47</v>
      </c>
      <c r="S8" s="39">
        <v>1</v>
      </c>
      <c r="T8" s="38">
        <v>11642</v>
      </c>
      <c r="U8" s="39">
        <v>1.0191718462750592</v>
      </c>
    </row>
    <row r="9" spans="1:21" ht="15.75" customHeight="1">
      <c r="A9" s="25">
        <v>57</v>
      </c>
      <c r="B9" s="34" t="s">
        <v>46</v>
      </c>
      <c r="C9" s="38">
        <v>70942</v>
      </c>
      <c r="D9" s="39">
        <v>1.1006950909203748</v>
      </c>
      <c r="E9" s="40">
        <v>13.69</v>
      </c>
      <c r="F9" s="39">
        <v>1.1904347826086956</v>
      </c>
      <c r="G9" s="40">
        <v>16.2</v>
      </c>
      <c r="H9" s="39">
        <v>1.115702479338843</v>
      </c>
      <c r="I9" s="38">
        <v>31997</v>
      </c>
      <c r="J9" s="39">
        <v>0.82863728181488583</v>
      </c>
      <c r="K9" s="33"/>
      <c r="L9" s="25">
        <v>57</v>
      </c>
      <c r="M9" s="34" t="s">
        <v>46</v>
      </c>
      <c r="N9" s="38">
        <v>71882</v>
      </c>
      <c r="O9" s="39">
        <v>1.0483315832458289</v>
      </c>
      <c r="P9" s="40">
        <v>397.72</v>
      </c>
      <c r="Q9" s="39">
        <v>0.97592815252864829</v>
      </c>
      <c r="R9" s="40">
        <v>1.37</v>
      </c>
      <c r="S9" s="39">
        <v>0.93197278911564629</v>
      </c>
      <c r="T9" s="38">
        <v>13153</v>
      </c>
      <c r="U9" s="39">
        <v>1.1514488313052613</v>
      </c>
    </row>
    <row r="10" spans="1:21" ht="15.75" customHeight="1">
      <c r="A10" s="25">
        <v>58</v>
      </c>
      <c r="B10" s="34" t="s">
        <v>47</v>
      </c>
      <c r="C10" s="38">
        <v>79555</v>
      </c>
      <c r="D10" s="39">
        <v>1.2343294234469062</v>
      </c>
      <c r="E10" s="40">
        <v>15.36</v>
      </c>
      <c r="F10" s="39">
        <v>1.3356521739130434</v>
      </c>
      <c r="G10" s="40">
        <v>15.9</v>
      </c>
      <c r="H10" s="39">
        <v>1.0950413223140496</v>
      </c>
      <c r="I10" s="38">
        <v>32574</v>
      </c>
      <c r="J10" s="39">
        <v>0.84358004868700476</v>
      </c>
      <c r="K10" s="33"/>
      <c r="L10" s="25">
        <v>58</v>
      </c>
      <c r="M10" s="34" t="s">
        <v>47</v>
      </c>
      <c r="N10" s="38">
        <v>74901</v>
      </c>
      <c r="O10" s="39">
        <v>1.0923608680434023</v>
      </c>
      <c r="P10" s="40">
        <v>384.69</v>
      </c>
      <c r="Q10" s="39">
        <v>0.94395504625426352</v>
      </c>
      <c r="R10" s="40">
        <v>1.4</v>
      </c>
      <c r="S10" s="39">
        <v>0.95238095238095233</v>
      </c>
      <c r="T10" s="38">
        <v>13868</v>
      </c>
      <c r="U10" s="39">
        <v>1.2140418453996322</v>
      </c>
    </row>
    <row r="11" spans="1:21" ht="15.75" customHeight="1">
      <c r="A11" s="25">
        <v>59</v>
      </c>
      <c r="B11" s="34" t="s">
        <v>48</v>
      </c>
      <c r="C11" s="38">
        <v>75068</v>
      </c>
      <c r="D11" s="39">
        <v>1.1647117234531124</v>
      </c>
      <c r="E11" s="40">
        <v>14.5</v>
      </c>
      <c r="F11" s="39">
        <v>1.2608695652173914</v>
      </c>
      <c r="G11" s="40">
        <v>14.67</v>
      </c>
      <c r="H11" s="39">
        <v>1.0103305785123968</v>
      </c>
      <c r="I11" s="38">
        <v>35289</v>
      </c>
      <c r="J11" s="39">
        <v>0.91389133474905471</v>
      </c>
      <c r="K11" s="33"/>
      <c r="L11" s="25">
        <v>59</v>
      </c>
      <c r="M11" s="34" t="s">
        <v>48</v>
      </c>
      <c r="N11" s="38">
        <v>73114</v>
      </c>
      <c r="O11" s="39">
        <v>1.0662991482907478</v>
      </c>
      <c r="P11" s="40">
        <v>398.47</v>
      </c>
      <c r="Q11" s="39">
        <v>0.97776850783991376</v>
      </c>
      <c r="R11" s="40">
        <v>1.4</v>
      </c>
      <c r="S11" s="39">
        <v>0.95238095238095233</v>
      </c>
      <c r="T11" s="38">
        <v>13108</v>
      </c>
      <c r="U11" s="39">
        <v>1.1475094108377835</v>
      </c>
    </row>
    <row r="12" spans="1:21" ht="15.75" customHeight="1">
      <c r="A12" s="25">
        <v>60</v>
      </c>
      <c r="B12" s="34" t="s">
        <v>49</v>
      </c>
      <c r="C12" s="38">
        <v>59144</v>
      </c>
      <c r="D12" s="39">
        <v>0.91764413827344382</v>
      </c>
      <c r="E12" s="40">
        <v>10.49</v>
      </c>
      <c r="F12" s="39">
        <v>0.91217391304347828</v>
      </c>
      <c r="G12" s="40">
        <v>14.06</v>
      </c>
      <c r="H12" s="39">
        <v>0.96831955922865021</v>
      </c>
      <c r="I12" s="38">
        <v>40100</v>
      </c>
      <c r="J12" s="39">
        <v>1.038483451597866</v>
      </c>
      <c r="K12" s="33"/>
      <c r="L12" s="25">
        <v>60</v>
      </c>
      <c r="M12" s="34" t="s">
        <v>49</v>
      </c>
      <c r="N12" s="38">
        <v>67326</v>
      </c>
      <c r="O12" s="39">
        <v>0.98188659432971648</v>
      </c>
      <c r="P12" s="40">
        <v>413.33</v>
      </c>
      <c r="Q12" s="39">
        <v>1.0142320810737859</v>
      </c>
      <c r="R12" s="40">
        <v>1.55</v>
      </c>
      <c r="S12" s="39">
        <v>1.0544217687074831</v>
      </c>
      <c r="T12" s="38">
        <v>10476</v>
      </c>
      <c r="U12" s="39">
        <v>0.9170970848288541</v>
      </c>
    </row>
    <row r="13" spans="1:21" ht="15.75" customHeight="1">
      <c r="A13" s="25">
        <v>63</v>
      </c>
      <c r="B13" s="34" t="s">
        <v>50</v>
      </c>
      <c r="C13" s="38">
        <v>84601</v>
      </c>
      <c r="D13" s="39">
        <v>1.3126202445230559</v>
      </c>
      <c r="E13" s="40">
        <v>12.3</v>
      </c>
      <c r="F13" s="39">
        <v>1.0695652173913044</v>
      </c>
      <c r="G13" s="40">
        <v>15.87</v>
      </c>
      <c r="H13" s="39">
        <v>1.0929752066115703</v>
      </c>
      <c r="I13" s="38">
        <v>43358</v>
      </c>
      <c r="J13" s="39">
        <v>1.1228569948723262</v>
      </c>
      <c r="K13" s="33"/>
      <c r="L13" s="25">
        <v>63</v>
      </c>
      <c r="M13" s="34" t="s">
        <v>50</v>
      </c>
      <c r="N13" s="38">
        <v>74408</v>
      </c>
      <c r="O13" s="39">
        <v>1.0851709252129274</v>
      </c>
      <c r="P13" s="40">
        <v>408.62</v>
      </c>
      <c r="Q13" s="39">
        <v>1.0026746497190391</v>
      </c>
      <c r="R13" s="40">
        <v>1.4</v>
      </c>
      <c r="S13" s="39">
        <v>0.95238095238095233</v>
      </c>
      <c r="T13" s="38">
        <v>12963</v>
      </c>
      <c r="U13" s="39">
        <v>1.134815722664799</v>
      </c>
    </row>
    <row r="14" spans="1:21" ht="15.75" customHeight="1">
      <c r="A14" s="25">
        <v>64</v>
      </c>
      <c r="B14" s="34" t="s">
        <v>51</v>
      </c>
      <c r="C14" s="38">
        <v>72320</v>
      </c>
      <c r="D14" s="39">
        <v>1.1220753428908334</v>
      </c>
      <c r="E14" s="40">
        <v>12.59</v>
      </c>
      <c r="F14" s="39">
        <v>1.0947826086956522</v>
      </c>
      <c r="G14" s="40">
        <v>12.48</v>
      </c>
      <c r="H14" s="39">
        <v>0.85950413223140498</v>
      </c>
      <c r="I14" s="38">
        <v>46010</v>
      </c>
      <c r="J14" s="39">
        <v>1.1915367483296213</v>
      </c>
      <c r="K14" s="33"/>
      <c r="L14" s="25">
        <v>64</v>
      </c>
      <c r="M14" s="34" t="s">
        <v>51</v>
      </c>
      <c r="N14" s="38">
        <v>62090</v>
      </c>
      <c r="O14" s="39">
        <v>0.90552444288881107</v>
      </c>
      <c r="P14" s="40">
        <v>411.57</v>
      </c>
      <c r="Q14" s="39">
        <v>1.0099133806100165</v>
      </c>
      <c r="R14" s="40">
        <v>1.37</v>
      </c>
      <c r="S14" s="39">
        <v>0.93197278911564629</v>
      </c>
      <c r="T14" s="38">
        <v>11049</v>
      </c>
      <c r="U14" s="39">
        <v>0.96725903878140596</v>
      </c>
    </row>
    <row r="15" spans="1:21" ht="15.75" customHeight="1">
      <c r="A15" s="25">
        <v>65</v>
      </c>
      <c r="B15" s="34" t="s">
        <v>52</v>
      </c>
      <c r="C15" s="38">
        <v>63111</v>
      </c>
      <c r="D15" s="39">
        <v>0.97919381865574384</v>
      </c>
      <c r="E15" s="40">
        <v>11.3</v>
      </c>
      <c r="F15" s="39">
        <v>0.98260869565217401</v>
      </c>
      <c r="G15" s="40">
        <v>15.41</v>
      </c>
      <c r="H15" s="39">
        <v>1.0612947658402205</v>
      </c>
      <c r="I15" s="38">
        <v>36248</v>
      </c>
      <c r="J15" s="39">
        <v>0.93872688662143267</v>
      </c>
      <c r="K15" s="33"/>
      <c r="L15" s="25">
        <v>65</v>
      </c>
      <c r="M15" s="34" t="s">
        <v>52</v>
      </c>
      <c r="N15" s="38">
        <v>56076</v>
      </c>
      <c r="O15" s="39">
        <v>0.81781589079453976</v>
      </c>
      <c r="P15" s="40">
        <v>382.13</v>
      </c>
      <c r="Q15" s="39">
        <v>0.93767330012514416</v>
      </c>
      <c r="R15" s="40">
        <v>1.42</v>
      </c>
      <c r="S15" s="39">
        <v>0.96598639455782309</v>
      </c>
      <c r="T15" s="38">
        <v>10337</v>
      </c>
      <c r="U15" s="39">
        <v>0.90492865271820011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U19"/>
  <sheetViews>
    <sheetView workbookViewId="0">
      <selection activeCell="B2" sqref="B2"/>
    </sheetView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53</v>
      </c>
      <c r="C6" s="13">
        <v>76251</v>
      </c>
      <c r="D6" s="17"/>
      <c r="E6" s="15">
        <v>12.79</v>
      </c>
      <c r="F6" s="18"/>
      <c r="G6" s="15">
        <v>15.71</v>
      </c>
      <c r="H6" s="18"/>
      <c r="I6" s="16">
        <v>37945</v>
      </c>
      <c r="J6" s="17"/>
      <c r="K6" s="33"/>
      <c r="L6" s="31"/>
      <c r="M6" s="32" t="s">
        <v>53</v>
      </c>
      <c r="N6" s="13">
        <v>65235</v>
      </c>
      <c r="O6" s="17"/>
      <c r="P6" s="15">
        <v>426.04</v>
      </c>
      <c r="Q6" s="18"/>
      <c r="R6" s="15">
        <v>1.36</v>
      </c>
      <c r="S6" s="18"/>
      <c r="T6" s="16">
        <v>11229</v>
      </c>
      <c r="U6" s="17"/>
    </row>
    <row r="7" spans="1:21" ht="15.75" customHeight="1">
      <c r="A7" s="25">
        <v>6</v>
      </c>
      <c r="B7" s="34" t="s">
        <v>54</v>
      </c>
      <c r="C7" s="38">
        <v>70373</v>
      </c>
      <c r="D7" s="39">
        <v>0.92291248639362111</v>
      </c>
      <c r="E7" s="40">
        <v>11.23</v>
      </c>
      <c r="F7" s="39">
        <v>0.87802971071149349</v>
      </c>
      <c r="G7" s="40">
        <v>14.64</v>
      </c>
      <c r="H7" s="39">
        <v>0.93189051559516234</v>
      </c>
      <c r="I7" s="38">
        <v>42804</v>
      </c>
      <c r="J7" s="39">
        <v>1.1280537620239821</v>
      </c>
      <c r="K7" s="33"/>
      <c r="L7" s="25">
        <v>6</v>
      </c>
      <c r="M7" s="34" t="s">
        <v>54</v>
      </c>
      <c r="N7" s="38">
        <v>63066</v>
      </c>
      <c r="O7" s="39">
        <v>0.96675097723614623</v>
      </c>
      <c r="P7" s="40">
        <v>434.05</v>
      </c>
      <c r="Q7" s="39">
        <v>1.0188010515444559</v>
      </c>
      <c r="R7" s="40">
        <v>1.34</v>
      </c>
      <c r="S7" s="39">
        <v>0.98529411764705876</v>
      </c>
      <c r="T7" s="38">
        <v>10878</v>
      </c>
      <c r="U7" s="39">
        <v>0.96874165108201982</v>
      </c>
    </row>
    <row r="8" spans="1:21" ht="15.75" customHeight="1">
      <c r="A8" s="25">
        <v>7</v>
      </c>
      <c r="B8" s="34" t="s">
        <v>55</v>
      </c>
      <c r="C8" s="38">
        <v>91776</v>
      </c>
      <c r="D8" s="39">
        <v>1.2036038871621355</v>
      </c>
      <c r="E8" s="40">
        <v>16.52</v>
      </c>
      <c r="F8" s="39">
        <v>1.2916340891321345</v>
      </c>
      <c r="G8" s="40">
        <v>18.059999999999999</v>
      </c>
      <c r="H8" s="39">
        <v>1.1495862507956713</v>
      </c>
      <c r="I8" s="38">
        <v>30753</v>
      </c>
      <c r="J8" s="39">
        <v>0.81046251152984583</v>
      </c>
      <c r="K8" s="33"/>
      <c r="L8" s="25">
        <v>7</v>
      </c>
      <c r="M8" s="34" t="s">
        <v>55</v>
      </c>
      <c r="N8" s="38">
        <v>62834</v>
      </c>
      <c r="O8" s="39">
        <v>0.96319460412355329</v>
      </c>
      <c r="P8" s="40">
        <v>401.49</v>
      </c>
      <c r="Q8" s="39">
        <v>0.94237630269458261</v>
      </c>
      <c r="R8" s="40">
        <v>1.42</v>
      </c>
      <c r="S8" s="39">
        <v>1.0441176470588234</v>
      </c>
      <c r="T8" s="38">
        <v>11047</v>
      </c>
      <c r="U8" s="39">
        <v>0.983791967227714</v>
      </c>
    </row>
    <row r="9" spans="1:21" ht="15.75" customHeight="1">
      <c r="A9" s="25">
        <v>38</v>
      </c>
      <c r="B9" s="34" t="s">
        <v>56</v>
      </c>
      <c r="C9" s="38">
        <v>53547</v>
      </c>
      <c r="D9" s="39">
        <v>0.70224652791438802</v>
      </c>
      <c r="E9" s="40">
        <v>10.77</v>
      </c>
      <c r="F9" s="39">
        <v>0.84206411258795932</v>
      </c>
      <c r="G9" s="40">
        <v>12</v>
      </c>
      <c r="H9" s="39">
        <v>0.76384468491406743</v>
      </c>
      <c r="I9" s="38">
        <v>41435</v>
      </c>
      <c r="J9" s="39">
        <v>1.0919752273026748</v>
      </c>
      <c r="K9" s="33"/>
      <c r="L9" s="25">
        <v>38</v>
      </c>
      <c r="M9" s="34" t="s">
        <v>56</v>
      </c>
      <c r="N9" s="38">
        <v>68586</v>
      </c>
      <c r="O9" s="39">
        <v>1.0513681306047367</v>
      </c>
      <c r="P9" s="40">
        <v>410.89</v>
      </c>
      <c r="Q9" s="39">
        <v>0.96443995868932486</v>
      </c>
      <c r="R9" s="40">
        <v>1.35</v>
      </c>
      <c r="S9" s="39">
        <v>0.99264705882352944</v>
      </c>
      <c r="T9" s="38">
        <v>12394</v>
      </c>
      <c r="U9" s="39">
        <v>1.1037492207676551</v>
      </c>
    </row>
    <row r="10" spans="1:21" ht="15.75" customHeight="1">
      <c r="A10" s="25">
        <v>39</v>
      </c>
      <c r="B10" s="34" t="s">
        <v>57</v>
      </c>
      <c r="C10" s="38">
        <v>68422</v>
      </c>
      <c r="D10" s="39">
        <v>0.89732593670902672</v>
      </c>
      <c r="E10" s="40">
        <v>10.97</v>
      </c>
      <c r="F10" s="39">
        <v>0.85770132916340902</v>
      </c>
      <c r="G10" s="40">
        <v>15.15</v>
      </c>
      <c r="H10" s="39">
        <v>0.96435391470401011</v>
      </c>
      <c r="I10" s="38">
        <v>41168</v>
      </c>
      <c r="J10" s="39">
        <v>1.0849387271050204</v>
      </c>
      <c r="K10" s="33"/>
      <c r="L10" s="25">
        <v>39</v>
      </c>
      <c r="M10" s="34" t="s">
        <v>57</v>
      </c>
      <c r="N10" s="38">
        <v>67979</v>
      </c>
      <c r="O10" s="39">
        <v>1.042063309573082</v>
      </c>
      <c r="P10" s="40">
        <v>425.64</v>
      </c>
      <c r="Q10" s="39">
        <v>0.99906112102150024</v>
      </c>
      <c r="R10" s="40">
        <v>1.31</v>
      </c>
      <c r="S10" s="39">
        <v>0.96323529411764708</v>
      </c>
      <c r="T10" s="38">
        <v>12173</v>
      </c>
      <c r="U10" s="39">
        <v>1.0840680381155936</v>
      </c>
    </row>
    <row r="11" spans="1:21" ht="15.75" customHeight="1">
      <c r="A11" s="25">
        <v>42</v>
      </c>
      <c r="B11" s="34" t="s">
        <v>58</v>
      </c>
      <c r="C11" s="38">
        <v>70913</v>
      </c>
      <c r="D11" s="39">
        <v>0.92999436072969532</v>
      </c>
      <c r="E11" s="40">
        <v>14.21</v>
      </c>
      <c r="F11" s="39">
        <v>1.111024237685692</v>
      </c>
      <c r="G11" s="40">
        <v>18.600000000000001</v>
      </c>
      <c r="H11" s="39">
        <v>1.1839592616168046</v>
      </c>
      <c r="I11" s="38">
        <v>26833</v>
      </c>
      <c r="J11" s="39">
        <v>0.70715509289761502</v>
      </c>
      <c r="K11" s="33"/>
      <c r="L11" s="25">
        <v>42</v>
      </c>
      <c r="M11" s="34" t="s">
        <v>58</v>
      </c>
      <c r="N11" s="38">
        <v>71362</v>
      </c>
      <c r="O11" s="39">
        <v>1.0939219744002453</v>
      </c>
      <c r="P11" s="40">
        <v>416.83</v>
      </c>
      <c r="Q11" s="39">
        <v>0.97838231152004496</v>
      </c>
      <c r="R11" s="40">
        <v>1.44</v>
      </c>
      <c r="S11" s="39">
        <v>1.0588235294117645</v>
      </c>
      <c r="T11" s="38">
        <v>11866</v>
      </c>
      <c r="U11" s="39">
        <v>1.0567281147030012</v>
      </c>
    </row>
    <row r="12" spans="1:21" ht="15.75" customHeight="1">
      <c r="A12" s="25">
        <v>45</v>
      </c>
      <c r="B12" s="34" t="s">
        <v>59</v>
      </c>
      <c r="C12" s="38">
        <v>86333</v>
      </c>
      <c r="D12" s="39">
        <v>1.1322212167709276</v>
      </c>
      <c r="E12" s="40">
        <v>13.83</v>
      </c>
      <c r="F12" s="39">
        <v>1.0813135261923379</v>
      </c>
      <c r="G12" s="40">
        <v>14.37</v>
      </c>
      <c r="H12" s="39">
        <v>0.91470401018459568</v>
      </c>
      <c r="I12" s="38">
        <v>43424</v>
      </c>
      <c r="J12" s="39">
        <v>1.1443932006852022</v>
      </c>
      <c r="K12" s="33"/>
      <c r="L12" s="25">
        <v>45</v>
      </c>
      <c r="M12" s="34" t="s">
        <v>59</v>
      </c>
      <c r="N12" s="38">
        <v>65091</v>
      </c>
      <c r="O12" s="39">
        <v>0.99779259599908021</v>
      </c>
      <c r="P12" s="40">
        <v>390.25</v>
      </c>
      <c r="Q12" s="39">
        <v>0.91599380339874181</v>
      </c>
      <c r="R12" s="40">
        <v>1.35</v>
      </c>
      <c r="S12" s="39">
        <v>0.99264705882352944</v>
      </c>
      <c r="T12" s="38">
        <v>12394</v>
      </c>
      <c r="U12" s="39">
        <v>1.1037492207676551</v>
      </c>
    </row>
    <row r="13" spans="1:21" ht="15.75" customHeight="1">
      <c r="A13" s="25">
        <v>47</v>
      </c>
      <c r="B13" s="34" t="s">
        <v>60</v>
      </c>
      <c r="C13" s="38">
        <v>83423</v>
      </c>
      <c r="D13" s="39">
        <v>1.0940577828487494</v>
      </c>
      <c r="E13" s="40">
        <v>13.77</v>
      </c>
      <c r="F13" s="39">
        <v>1.076622361219703</v>
      </c>
      <c r="G13" s="40">
        <v>15.75</v>
      </c>
      <c r="H13" s="39">
        <v>1.0025461489497136</v>
      </c>
      <c r="I13" s="38">
        <v>38455</v>
      </c>
      <c r="J13" s="39">
        <v>1.0134405059955198</v>
      </c>
      <c r="K13" s="33"/>
      <c r="L13" s="25">
        <v>47</v>
      </c>
      <c r="M13" s="34" t="s">
        <v>60</v>
      </c>
      <c r="N13" s="38">
        <v>77322</v>
      </c>
      <c r="O13" s="39">
        <v>1.1852839733272016</v>
      </c>
      <c r="P13" s="40">
        <v>429.26</v>
      </c>
      <c r="Q13" s="39">
        <v>1.0075579757769222</v>
      </c>
      <c r="R13" s="40">
        <v>1.46</v>
      </c>
      <c r="S13" s="39">
        <v>1.0735294117647058</v>
      </c>
      <c r="T13" s="38">
        <v>12343</v>
      </c>
      <c r="U13" s="39">
        <v>1.0992074093864102</v>
      </c>
    </row>
    <row r="14" spans="1:21" ht="15.75" customHeight="1">
      <c r="A14" s="25">
        <v>48</v>
      </c>
      <c r="B14" s="34" t="s">
        <v>61</v>
      </c>
      <c r="C14" s="38">
        <v>60591</v>
      </c>
      <c r="D14" s="39">
        <v>0.79462564425384585</v>
      </c>
      <c r="E14" s="40">
        <v>9.89</v>
      </c>
      <c r="F14" s="39">
        <v>0.77326035965598128</v>
      </c>
      <c r="G14" s="40">
        <v>13.22</v>
      </c>
      <c r="H14" s="39">
        <v>0.84150222788033102</v>
      </c>
      <c r="I14" s="38">
        <v>46373</v>
      </c>
      <c r="J14" s="39">
        <v>1.2221109500592964</v>
      </c>
      <c r="K14" s="33"/>
      <c r="L14" s="25">
        <v>48</v>
      </c>
      <c r="M14" s="34" t="s">
        <v>61</v>
      </c>
      <c r="N14" s="38">
        <v>72402</v>
      </c>
      <c r="O14" s="39">
        <v>1.1098643366291101</v>
      </c>
      <c r="P14" s="40">
        <v>457.59</v>
      </c>
      <c r="Q14" s="39">
        <v>1.0740540794291615</v>
      </c>
      <c r="R14" s="40">
        <v>1.34</v>
      </c>
      <c r="S14" s="39">
        <v>0.98529411764705876</v>
      </c>
      <c r="T14" s="38">
        <v>11838</v>
      </c>
      <c r="U14" s="39">
        <v>1.0542345711995726</v>
      </c>
    </row>
    <row r="15" spans="1:21" ht="15.75" customHeight="1">
      <c r="A15" s="25">
        <v>49</v>
      </c>
      <c r="B15" s="34" t="s">
        <v>62</v>
      </c>
      <c r="C15" s="38">
        <v>110498</v>
      </c>
      <c r="D15" s="39">
        <v>1.4491350933102516</v>
      </c>
      <c r="E15" s="40">
        <v>18.47</v>
      </c>
      <c r="F15" s="39">
        <v>1.4440969507427679</v>
      </c>
      <c r="G15" s="40">
        <v>14.94</v>
      </c>
      <c r="H15" s="39">
        <v>0.95098663271801387</v>
      </c>
      <c r="I15" s="38">
        <v>40053</v>
      </c>
      <c r="J15" s="39">
        <v>1.0555540914481487</v>
      </c>
      <c r="K15" s="33"/>
      <c r="L15" s="25">
        <v>49</v>
      </c>
      <c r="M15" s="34" t="s">
        <v>62</v>
      </c>
      <c r="N15" s="38">
        <v>71223</v>
      </c>
      <c r="O15" s="39">
        <v>1.0917912163715797</v>
      </c>
      <c r="P15" s="40">
        <v>389.2</v>
      </c>
      <c r="Q15" s="39">
        <v>0.91352924608018016</v>
      </c>
      <c r="R15" s="40">
        <v>1.33</v>
      </c>
      <c r="S15" s="39">
        <v>0.9779411764705882</v>
      </c>
      <c r="T15" s="38">
        <v>13807</v>
      </c>
      <c r="U15" s="39">
        <v>1.2295841125656781</v>
      </c>
    </row>
    <row r="16" spans="1:21" ht="15.75" customHeight="1">
      <c r="A16" s="25">
        <v>51</v>
      </c>
      <c r="B16" s="34" t="s">
        <v>63</v>
      </c>
      <c r="C16" s="38">
        <v>70745</v>
      </c>
      <c r="D16" s="39">
        <v>0.92779111093625</v>
      </c>
      <c r="E16" s="40">
        <v>11.56</v>
      </c>
      <c r="F16" s="39">
        <v>0.90383111806098526</v>
      </c>
      <c r="G16" s="40">
        <v>15.06</v>
      </c>
      <c r="H16" s="39">
        <v>0.9586250795671547</v>
      </c>
      <c r="I16" s="38">
        <v>40657</v>
      </c>
      <c r="J16" s="39">
        <v>1.071471867176176</v>
      </c>
      <c r="K16" s="33"/>
      <c r="L16" s="25">
        <v>51</v>
      </c>
      <c r="M16" s="34" t="s">
        <v>63</v>
      </c>
      <c r="N16" s="38">
        <v>67610</v>
      </c>
      <c r="O16" s="39">
        <v>1.0364068368207251</v>
      </c>
      <c r="P16" s="40">
        <v>456.18</v>
      </c>
      <c r="Q16" s="39">
        <v>1.0707445310299502</v>
      </c>
      <c r="R16" s="40">
        <v>1.38</v>
      </c>
      <c r="S16" s="39">
        <v>1.0147058823529411</v>
      </c>
      <c r="T16" s="38">
        <v>10751</v>
      </c>
      <c r="U16" s="39">
        <v>0.95743165019146848</v>
      </c>
    </row>
    <row r="17" spans="1:21" ht="15.75" customHeight="1">
      <c r="A17" s="25">
        <v>53</v>
      </c>
      <c r="B17" s="34" t="s">
        <v>64</v>
      </c>
      <c r="C17" s="38">
        <v>105719</v>
      </c>
      <c r="D17" s="39">
        <v>1.3864605054359942</v>
      </c>
      <c r="E17" s="40">
        <v>19.260000000000002</v>
      </c>
      <c r="F17" s="39">
        <v>1.5058639562157938</v>
      </c>
      <c r="G17" s="40">
        <v>16.18</v>
      </c>
      <c r="H17" s="39">
        <v>1.0299172501591343</v>
      </c>
      <c r="I17" s="38">
        <v>33926</v>
      </c>
      <c r="J17" s="39">
        <v>0.89408354196863882</v>
      </c>
      <c r="K17" s="33"/>
      <c r="L17" s="25">
        <v>53</v>
      </c>
      <c r="M17" s="34" t="s">
        <v>64</v>
      </c>
      <c r="N17" s="38">
        <v>63904</v>
      </c>
      <c r="O17" s="39">
        <v>0.97959684218594312</v>
      </c>
      <c r="P17" s="40">
        <v>413.6</v>
      </c>
      <c r="Q17" s="39">
        <v>0.97080086376866026</v>
      </c>
      <c r="R17" s="40">
        <v>1.37</v>
      </c>
      <c r="S17" s="39">
        <v>1.0073529411764706</v>
      </c>
      <c r="T17" s="38">
        <v>11251</v>
      </c>
      <c r="U17" s="39">
        <v>1.001959212752694</v>
      </c>
    </row>
    <row r="18" spans="1:21" ht="15.75" customHeight="1">
      <c r="A18" s="25">
        <v>54</v>
      </c>
      <c r="B18" s="34" t="s">
        <v>65</v>
      </c>
      <c r="C18" s="38">
        <v>63746</v>
      </c>
      <c r="D18" s="39">
        <v>0.836002150791465</v>
      </c>
      <c r="E18" s="40">
        <v>15.64</v>
      </c>
      <c r="F18" s="39">
        <v>1.2228303362001565</v>
      </c>
      <c r="G18" s="40">
        <v>18.309999999999999</v>
      </c>
      <c r="H18" s="39">
        <v>1.1654996817313812</v>
      </c>
      <c r="I18" s="38">
        <v>22262</v>
      </c>
      <c r="J18" s="39">
        <v>0.58669126367110291</v>
      </c>
      <c r="K18" s="33"/>
      <c r="L18" s="25">
        <v>54</v>
      </c>
      <c r="M18" s="34" t="s">
        <v>65</v>
      </c>
      <c r="N18" s="38">
        <v>61649</v>
      </c>
      <c r="O18" s="39">
        <v>0.9450295086993179</v>
      </c>
      <c r="P18" s="40">
        <v>414.76</v>
      </c>
      <c r="Q18" s="39">
        <v>0.97352361280630917</v>
      </c>
      <c r="R18" s="40">
        <v>1.27</v>
      </c>
      <c r="S18" s="39">
        <v>0.93382352941176461</v>
      </c>
      <c r="T18" s="38">
        <v>11735</v>
      </c>
      <c r="U18" s="39">
        <v>1.0450618933119602</v>
      </c>
    </row>
    <row r="19" spans="1:21" ht="15.75" customHeight="1">
      <c r="A19" s="25">
        <v>55</v>
      </c>
      <c r="B19" s="34" t="s">
        <v>66</v>
      </c>
      <c r="C19" s="38">
        <v>56119</v>
      </c>
      <c r="D19" s="39">
        <v>0.7359772330854677</v>
      </c>
      <c r="E19" s="40">
        <v>13.76</v>
      </c>
      <c r="F19" s="39">
        <v>1.0758405003909304</v>
      </c>
      <c r="G19" s="40">
        <v>10.41</v>
      </c>
      <c r="H19" s="39">
        <v>0.66263526416295349</v>
      </c>
      <c r="I19" s="38">
        <v>39173</v>
      </c>
      <c r="J19" s="39">
        <v>1.0323626301225457</v>
      </c>
      <c r="K19" s="33"/>
      <c r="L19" s="25">
        <v>55</v>
      </c>
      <c r="M19" s="34" t="s">
        <v>66</v>
      </c>
      <c r="N19" s="38">
        <v>64805</v>
      </c>
      <c r="O19" s="39">
        <v>0.99340844638614245</v>
      </c>
      <c r="P19" s="40">
        <v>414.61</v>
      </c>
      <c r="Q19" s="39">
        <v>0.97317153318937188</v>
      </c>
      <c r="R19" s="40">
        <v>1.3</v>
      </c>
      <c r="S19" s="39">
        <v>0.95588235294117641</v>
      </c>
      <c r="T19" s="38">
        <v>12035</v>
      </c>
      <c r="U19" s="39">
        <v>1.0717784308486953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10"/>
  <sheetViews>
    <sheetView workbookViewId="0">
      <selection activeCell="B2" sqref="B2"/>
    </sheetView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67</v>
      </c>
      <c r="C6" s="13">
        <v>80203</v>
      </c>
      <c r="D6" s="17"/>
      <c r="E6" s="15">
        <v>12.99</v>
      </c>
      <c r="F6" s="18"/>
      <c r="G6" s="15">
        <v>15.59</v>
      </c>
      <c r="H6" s="18"/>
      <c r="I6" s="16">
        <v>39584</v>
      </c>
      <c r="J6" s="17"/>
      <c r="K6" s="33"/>
      <c r="L6" s="31"/>
      <c r="M6" s="32" t="s">
        <v>67</v>
      </c>
      <c r="N6" s="13">
        <v>68824</v>
      </c>
      <c r="O6" s="17"/>
      <c r="P6" s="15">
        <v>414.13</v>
      </c>
      <c r="Q6" s="18"/>
      <c r="R6" s="15">
        <v>1.28</v>
      </c>
      <c r="S6" s="18"/>
      <c r="T6" s="16">
        <v>12946</v>
      </c>
      <c r="U6" s="17"/>
    </row>
    <row r="7" spans="1:21" ht="15.75" customHeight="1">
      <c r="A7" s="25">
        <v>30</v>
      </c>
      <c r="B7" s="34" t="s">
        <v>68</v>
      </c>
      <c r="C7" s="38">
        <v>82229</v>
      </c>
      <c r="D7" s="39">
        <v>1.0252609004650699</v>
      </c>
      <c r="E7" s="40">
        <v>13.13</v>
      </c>
      <c r="F7" s="39">
        <v>1.0107775211701309</v>
      </c>
      <c r="G7" s="40">
        <v>15.21</v>
      </c>
      <c r="H7" s="39">
        <v>0.97562540089801164</v>
      </c>
      <c r="I7" s="38">
        <v>41190</v>
      </c>
      <c r="J7" s="39">
        <v>1.040571948261924</v>
      </c>
      <c r="K7" s="33"/>
      <c r="L7" s="25">
        <v>30</v>
      </c>
      <c r="M7" s="34" t="s">
        <v>68</v>
      </c>
      <c r="N7" s="38">
        <v>67412</v>
      </c>
      <c r="O7" s="39">
        <v>0.97948390096477977</v>
      </c>
      <c r="P7" s="40">
        <v>409.47</v>
      </c>
      <c r="Q7" s="39">
        <v>0.98874749474802603</v>
      </c>
      <c r="R7" s="40">
        <v>1.28</v>
      </c>
      <c r="S7" s="39">
        <v>1</v>
      </c>
      <c r="T7" s="38">
        <v>12832</v>
      </c>
      <c r="U7" s="39">
        <v>0.9911941912559864</v>
      </c>
    </row>
    <row r="8" spans="1:21" ht="15.75" customHeight="1">
      <c r="A8" s="25">
        <v>31</v>
      </c>
      <c r="B8" s="34" t="s">
        <v>69</v>
      </c>
      <c r="C8" s="38">
        <v>89202</v>
      </c>
      <c r="D8" s="39">
        <v>1.1122027854319665</v>
      </c>
      <c r="E8" s="40">
        <v>13.96</v>
      </c>
      <c r="F8" s="39">
        <v>1.0746728252501925</v>
      </c>
      <c r="G8" s="40">
        <v>18.21</v>
      </c>
      <c r="H8" s="39">
        <v>1.1680564464400258</v>
      </c>
      <c r="I8" s="38">
        <v>35098</v>
      </c>
      <c r="J8" s="39">
        <v>0.88667138237671783</v>
      </c>
      <c r="K8" s="33"/>
      <c r="L8" s="25">
        <v>31</v>
      </c>
      <c r="M8" s="34" t="s">
        <v>69</v>
      </c>
      <c r="N8" s="38">
        <v>83721</v>
      </c>
      <c r="O8" s="39">
        <v>1.2164506567476461</v>
      </c>
      <c r="P8" s="40">
        <v>458.69</v>
      </c>
      <c r="Q8" s="39">
        <v>1.1075990630961292</v>
      </c>
      <c r="R8" s="40">
        <v>1.31</v>
      </c>
      <c r="S8" s="39">
        <v>1.0234375</v>
      </c>
      <c r="T8" s="38">
        <v>13957</v>
      </c>
      <c r="U8" s="39">
        <v>1.0780936196508575</v>
      </c>
    </row>
    <row r="9" spans="1:21" ht="15.75" customHeight="1">
      <c r="A9" s="25">
        <v>33</v>
      </c>
      <c r="B9" s="34" t="s">
        <v>70</v>
      </c>
      <c r="C9" s="38">
        <v>38030</v>
      </c>
      <c r="D9" s="39">
        <v>0.4741717890851963</v>
      </c>
      <c r="E9" s="40">
        <v>13.29</v>
      </c>
      <c r="F9" s="39">
        <v>1.0230946882217089</v>
      </c>
      <c r="G9" s="40">
        <v>4.95</v>
      </c>
      <c r="H9" s="39">
        <v>0.31751122514432328</v>
      </c>
      <c r="I9" s="38">
        <v>57853</v>
      </c>
      <c r="J9" s="39">
        <v>1.4615248585286984</v>
      </c>
      <c r="K9" s="33"/>
      <c r="L9" s="25">
        <v>33</v>
      </c>
      <c r="M9" s="34" t="s">
        <v>70</v>
      </c>
      <c r="N9" s="38">
        <v>52171</v>
      </c>
      <c r="O9" s="39">
        <v>0.75803498779495526</v>
      </c>
      <c r="P9" s="40">
        <v>388.81</v>
      </c>
      <c r="Q9" s="39">
        <v>0.93885977833047596</v>
      </c>
      <c r="R9" s="40">
        <v>1.18</v>
      </c>
      <c r="S9" s="39">
        <v>0.92187499999999989</v>
      </c>
      <c r="T9" s="38">
        <v>11390</v>
      </c>
      <c r="U9" s="39">
        <v>0.87980843503784956</v>
      </c>
    </row>
    <row r="10" spans="1:21" ht="15.75" customHeight="1">
      <c r="A10" s="25">
        <v>36</v>
      </c>
      <c r="B10" s="34" t="s">
        <v>71</v>
      </c>
      <c r="C10" s="38">
        <v>66579</v>
      </c>
      <c r="D10" s="39">
        <v>0.8301310424797077</v>
      </c>
      <c r="E10" s="40">
        <v>11.06</v>
      </c>
      <c r="F10" s="39">
        <v>0.85142417244033874</v>
      </c>
      <c r="G10" s="40">
        <v>14.67</v>
      </c>
      <c r="H10" s="39">
        <v>0.94098781270044896</v>
      </c>
      <c r="I10" s="38">
        <v>41045</v>
      </c>
      <c r="J10" s="39">
        <v>1.0369088520614389</v>
      </c>
      <c r="K10" s="33"/>
      <c r="L10" s="25">
        <v>36</v>
      </c>
      <c r="M10" s="34" t="s">
        <v>71</v>
      </c>
      <c r="N10" s="38">
        <v>55465</v>
      </c>
      <c r="O10" s="39">
        <v>0.8058961990003487</v>
      </c>
      <c r="P10" s="40">
        <v>372</v>
      </c>
      <c r="Q10" s="39">
        <v>0.89826865959964264</v>
      </c>
      <c r="R10" s="40">
        <v>1.26</v>
      </c>
      <c r="S10" s="39">
        <v>0.984375</v>
      </c>
      <c r="T10" s="38">
        <v>11814</v>
      </c>
      <c r="U10" s="39">
        <v>0.91255986405067202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18"/>
  <sheetViews>
    <sheetView workbookViewId="0">
      <selection activeCell="B2" sqref="B2"/>
    </sheetView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72</v>
      </c>
      <c r="C6" s="13">
        <v>74295</v>
      </c>
      <c r="D6" s="17"/>
      <c r="E6" s="15">
        <v>13.62</v>
      </c>
      <c r="F6" s="18"/>
      <c r="G6" s="15">
        <v>15.11</v>
      </c>
      <c r="H6" s="18"/>
      <c r="I6" s="16">
        <v>36109</v>
      </c>
      <c r="J6" s="17"/>
      <c r="K6" s="33"/>
      <c r="L6" s="31"/>
      <c r="M6" s="32" t="s">
        <v>72</v>
      </c>
      <c r="N6" s="13">
        <v>77134</v>
      </c>
      <c r="O6" s="17"/>
      <c r="P6" s="15">
        <v>515.99</v>
      </c>
      <c r="Q6" s="18"/>
      <c r="R6" s="15">
        <v>1.43</v>
      </c>
      <c r="S6" s="18"/>
      <c r="T6" s="16">
        <v>10460</v>
      </c>
      <c r="U6" s="17"/>
    </row>
    <row r="7" spans="1:21" ht="15.75" customHeight="1">
      <c r="A7" s="25">
        <v>10</v>
      </c>
      <c r="B7" s="34" t="s">
        <v>73</v>
      </c>
      <c r="C7" s="38">
        <v>80801</v>
      </c>
      <c r="D7" s="39">
        <v>1.0875698230028938</v>
      </c>
      <c r="E7" s="40">
        <v>14.24</v>
      </c>
      <c r="F7" s="39">
        <v>1.0455212922173276</v>
      </c>
      <c r="G7" s="40">
        <v>13.89</v>
      </c>
      <c r="H7" s="39">
        <v>0.91925876902713444</v>
      </c>
      <c r="I7" s="38">
        <v>40843</v>
      </c>
      <c r="J7" s="39">
        <v>1.1311030491013321</v>
      </c>
      <c r="K7" s="33"/>
      <c r="L7" s="25">
        <v>10</v>
      </c>
      <c r="M7" s="34" t="s">
        <v>73</v>
      </c>
      <c r="N7" s="38">
        <v>65469</v>
      </c>
      <c r="O7" s="39">
        <v>0.8487696735551119</v>
      </c>
      <c r="P7" s="40">
        <v>471.66</v>
      </c>
      <c r="Q7" s="39">
        <v>0.91408748231554882</v>
      </c>
      <c r="R7" s="40">
        <v>1.35</v>
      </c>
      <c r="S7" s="39">
        <v>0.94405594405594417</v>
      </c>
      <c r="T7" s="38">
        <v>10294</v>
      </c>
      <c r="U7" s="39">
        <v>0.98413001912045894</v>
      </c>
    </row>
    <row r="8" spans="1:21" ht="16.5" customHeight="1">
      <c r="A8" s="48">
        <v>92</v>
      </c>
      <c r="B8" s="49" t="s">
        <v>74</v>
      </c>
      <c r="C8" s="38">
        <v>73516</v>
      </c>
      <c r="D8" s="39">
        <v>0.98951477219193751</v>
      </c>
      <c r="E8" s="40">
        <v>14.25</v>
      </c>
      <c r="F8" s="39">
        <v>1.0462555066079295</v>
      </c>
      <c r="G8" s="40">
        <v>14.49</v>
      </c>
      <c r="H8" s="39">
        <v>0.95896757114493714</v>
      </c>
      <c r="I8" s="38">
        <v>35624</v>
      </c>
      <c r="J8" s="39">
        <v>0.98656844553989309</v>
      </c>
      <c r="L8" s="48">
        <v>92</v>
      </c>
      <c r="M8" s="49" t="s">
        <v>74</v>
      </c>
      <c r="N8" s="38">
        <v>76610</v>
      </c>
      <c r="O8" s="39">
        <v>0.99320662742759358</v>
      </c>
      <c r="P8" s="40">
        <v>506.69</v>
      </c>
      <c r="Q8" s="39">
        <v>0.98197639489137389</v>
      </c>
      <c r="R8" s="40">
        <v>1.44</v>
      </c>
      <c r="S8" s="39">
        <v>1.0069930069930071</v>
      </c>
      <c r="T8" s="38">
        <v>10464</v>
      </c>
      <c r="U8" s="39">
        <v>1.0003824091778202</v>
      </c>
    </row>
    <row r="9" spans="1:21" ht="15.75" customHeight="1">
      <c r="A9" s="25">
        <v>79</v>
      </c>
      <c r="B9" s="34" t="s">
        <v>75</v>
      </c>
      <c r="C9" s="38">
        <v>103972</v>
      </c>
      <c r="D9" s="39">
        <v>1.3994481459048389</v>
      </c>
      <c r="E9" s="40">
        <v>18.57</v>
      </c>
      <c r="F9" s="39">
        <v>1.3634361233480177</v>
      </c>
      <c r="G9" s="40">
        <v>18.71</v>
      </c>
      <c r="H9" s="39">
        <v>1.2382528127068169</v>
      </c>
      <c r="I9" s="38">
        <v>29940</v>
      </c>
      <c r="J9" s="39">
        <v>0.82915616605278464</v>
      </c>
      <c r="K9" s="33"/>
      <c r="L9" s="25">
        <v>79</v>
      </c>
      <c r="M9" s="34" t="s">
        <v>75</v>
      </c>
      <c r="N9" s="38">
        <v>80955</v>
      </c>
      <c r="O9" s="39">
        <v>1.049537169082376</v>
      </c>
      <c r="P9" s="40">
        <v>603.5</v>
      </c>
      <c r="Q9" s="39">
        <v>1.1695963100060078</v>
      </c>
      <c r="R9" s="40">
        <v>1.43</v>
      </c>
      <c r="S9" s="39">
        <v>1</v>
      </c>
      <c r="T9" s="38">
        <v>9378</v>
      </c>
      <c r="U9" s="39">
        <v>0.89655831739961755</v>
      </c>
    </row>
    <row r="10" spans="1:21" ht="15.75" customHeight="1">
      <c r="A10" s="25">
        <v>80</v>
      </c>
      <c r="B10" s="34" t="s">
        <v>76</v>
      </c>
      <c r="C10" s="38">
        <v>76354</v>
      </c>
      <c r="D10" s="39">
        <v>1.0277138434618749</v>
      </c>
      <c r="E10" s="40">
        <v>13.41</v>
      </c>
      <c r="F10" s="39">
        <v>0.98458149779735693</v>
      </c>
      <c r="G10" s="40">
        <v>17</v>
      </c>
      <c r="H10" s="39">
        <v>1.1250827266710788</v>
      </c>
      <c r="I10" s="38">
        <v>33494</v>
      </c>
      <c r="J10" s="39">
        <v>0.92758038162231027</v>
      </c>
      <c r="K10" s="33"/>
      <c r="L10" s="25">
        <v>80</v>
      </c>
      <c r="M10" s="34" t="s">
        <v>76</v>
      </c>
      <c r="N10" s="38">
        <v>76502</v>
      </c>
      <c r="O10" s="39">
        <v>0.99180646666839523</v>
      </c>
      <c r="P10" s="40">
        <v>548.03</v>
      </c>
      <c r="Q10" s="39">
        <v>1.062094226632299</v>
      </c>
      <c r="R10" s="40">
        <v>1.43</v>
      </c>
      <c r="S10" s="39">
        <v>1</v>
      </c>
      <c r="T10" s="38">
        <v>9793</v>
      </c>
      <c r="U10" s="39">
        <v>0.93623326959847031</v>
      </c>
    </row>
    <row r="11" spans="1:21" ht="15.75" customHeight="1">
      <c r="A11" s="25">
        <v>81</v>
      </c>
      <c r="B11" s="34" t="s">
        <v>77</v>
      </c>
      <c r="C11" s="38">
        <v>67037</v>
      </c>
      <c r="D11" s="39">
        <v>0.9023083653004913</v>
      </c>
      <c r="E11" s="40">
        <v>12.05</v>
      </c>
      <c r="F11" s="39">
        <v>0.88472834067547734</v>
      </c>
      <c r="G11" s="40">
        <v>14.37</v>
      </c>
      <c r="H11" s="39">
        <v>0.9510258107213766</v>
      </c>
      <c r="I11" s="38">
        <v>38707</v>
      </c>
      <c r="J11" s="39">
        <v>1.0719488216234181</v>
      </c>
      <c r="K11" s="33"/>
      <c r="L11" s="25">
        <v>81</v>
      </c>
      <c r="M11" s="34" t="s">
        <v>77</v>
      </c>
      <c r="N11" s="38">
        <v>82497</v>
      </c>
      <c r="O11" s="39">
        <v>1.0695283532553739</v>
      </c>
      <c r="P11" s="40">
        <v>547.71</v>
      </c>
      <c r="Q11" s="39">
        <v>1.061474059574798</v>
      </c>
      <c r="R11" s="40">
        <v>1.47</v>
      </c>
      <c r="S11" s="39">
        <v>1.0279720279720279</v>
      </c>
      <c r="T11" s="38">
        <v>10239</v>
      </c>
      <c r="U11" s="39">
        <v>0.9788718929254302</v>
      </c>
    </row>
    <row r="12" spans="1:21" ht="15.75" customHeight="1">
      <c r="A12" s="25">
        <v>82</v>
      </c>
      <c r="B12" s="34" t="s">
        <v>78</v>
      </c>
      <c r="C12" s="38">
        <v>127779</v>
      </c>
      <c r="D12" s="39">
        <v>1.7198869372097718</v>
      </c>
      <c r="E12" s="40">
        <v>20.48</v>
      </c>
      <c r="F12" s="39">
        <v>1.5036710719530104</v>
      </c>
      <c r="G12" s="40">
        <v>17.829999999999998</v>
      </c>
      <c r="H12" s="39">
        <v>1.1800132362673725</v>
      </c>
      <c r="I12" s="38">
        <v>34991</v>
      </c>
      <c r="J12" s="39">
        <v>0.9690381899249495</v>
      </c>
      <c r="K12" s="33"/>
      <c r="L12" s="25">
        <v>82</v>
      </c>
      <c r="M12" s="34" t="s">
        <v>78</v>
      </c>
      <c r="N12" s="38">
        <v>91528</v>
      </c>
      <c r="O12" s="39">
        <v>1.1866103145175928</v>
      </c>
      <c r="P12" s="40">
        <v>514.20000000000005</v>
      </c>
      <c r="Q12" s="39">
        <v>0.99653094052210323</v>
      </c>
      <c r="R12" s="40">
        <v>1.4</v>
      </c>
      <c r="S12" s="39">
        <v>0.97902097902097895</v>
      </c>
      <c r="T12" s="38">
        <v>12757</v>
      </c>
      <c r="U12" s="39">
        <v>1.2195984703632887</v>
      </c>
    </row>
    <row r="13" spans="1:21" ht="15.75" customHeight="1">
      <c r="A13" s="25">
        <v>83</v>
      </c>
      <c r="B13" s="34" t="s">
        <v>79</v>
      </c>
      <c r="C13" s="38">
        <v>56783</v>
      </c>
      <c r="D13" s="39">
        <v>0.76429100208627765</v>
      </c>
      <c r="E13" s="40">
        <v>10.8</v>
      </c>
      <c r="F13" s="39">
        <v>0.79295154185022032</v>
      </c>
      <c r="G13" s="40">
        <v>16</v>
      </c>
      <c r="H13" s="39">
        <v>1.0589013898080741</v>
      </c>
      <c r="I13" s="38">
        <v>32881</v>
      </c>
      <c r="J13" s="39">
        <v>0.91060400454180401</v>
      </c>
      <c r="K13" s="33"/>
      <c r="L13" s="25">
        <v>83</v>
      </c>
      <c r="M13" s="34" t="s">
        <v>79</v>
      </c>
      <c r="N13" s="38">
        <v>91665</v>
      </c>
      <c r="O13" s="39">
        <v>1.1883864443695387</v>
      </c>
      <c r="P13" s="40">
        <v>548.07000000000005</v>
      </c>
      <c r="Q13" s="39">
        <v>1.0621717475144867</v>
      </c>
      <c r="R13" s="40">
        <v>1.45</v>
      </c>
      <c r="S13" s="39">
        <v>1.013986013986014</v>
      </c>
      <c r="T13" s="38">
        <v>11519</v>
      </c>
      <c r="U13" s="39">
        <v>1.1012428298279158</v>
      </c>
    </row>
    <row r="14" spans="1:21" ht="15.75" customHeight="1">
      <c r="A14" s="25">
        <v>84</v>
      </c>
      <c r="B14" s="34" t="s">
        <v>80</v>
      </c>
      <c r="C14" s="38">
        <v>70561</v>
      </c>
      <c r="D14" s="39">
        <v>0.94974089777239379</v>
      </c>
      <c r="E14" s="40">
        <v>12.81</v>
      </c>
      <c r="F14" s="39">
        <v>0.94052863436123357</v>
      </c>
      <c r="G14" s="40">
        <v>16.79</v>
      </c>
      <c r="H14" s="39">
        <v>1.1111846459298478</v>
      </c>
      <c r="I14" s="38">
        <v>32811</v>
      </c>
      <c r="J14" s="39">
        <v>0.90866542967127306</v>
      </c>
      <c r="K14" s="33"/>
      <c r="L14" s="25">
        <v>84</v>
      </c>
      <c r="M14" s="34" t="s">
        <v>80</v>
      </c>
      <c r="N14" s="38">
        <v>80585</v>
      </c>
      <c r="O14" s="39">
        <v>1.0447403220369746</v>
      </c>
      <c r="P14" s="40">
        <v>546.24</v>
      </c>
      <c r="Q14" s="39">
        <v>1.0586251671544022</v>
      </c>
      <c r="R14" s="40">
        <v>1.46</v>
      </c>
      <c r="S14" s="39">
        <v>1.020979020979021</v>
      </c>
      <c r="T14" s="38">
        <v>10133</v>
      </c>
      <c r="U14" s="39">
        <v>0.96873804971319311</v>
      </c>
    </row>
    <row r="15" spans="1:21" ht="15.75" customHeight="1">
      <c r="A15" s="25">
        <v>85</v>
      </c>
      <c r="B15" s="34" t="s">
        <v>81</v>
      </c>
      <c r="C15" s="38">
        <v>70993</v>
      </c>
      <c r="D15" s="39">
        <v>0.9555555555555556</v>
      </c>
      <c r="E15" s="40">
        <v>12.52</v>
      </c>
      <c r="F15" s="39">
        <v>0.9192364170337739</v>
      </c>
      <c r="G15" s="40">
        <v>15.16</v>
      </c>
      <c r="H15" s="39">
        <v>1.0033090668431504</v>
      </c>
      <c r="I15" s="38">
        <v>37401</v>
      </c>
      <c r="J15" s="39">
        <v>1.0357805533246558</v>
      </c>
      <c r="K15" s="33"/>
      <c r="L15" s="25">
        <v>85</v>
      </c>
      <c r="M15" s="34" t="s">
        <v>81</v>
      </c>
      <c r="N15" s="38">
        <v>86127</v>
      </c>
      <c r="O15" s="39">
        <v>1.1165893121062047</v>
      </c>
      <c r="P15" s="40">
        <v>538.79</v>
      </c>
      <c r="Q15" s="39">
        <v>1.0441869028469544</v>
      </c>
      <c r="R15" s="40">
        <v>1.49</v>
      </c>
      <c r="S15" s="39">
        <v>1.0419580419580421</v>
      </c>
      <c r="T15" s="38">
        <v>10711</v>
      </c>
      <c r="U15" s="39">
        <v>1.0239961759082219</v>
      </c>
    </row>
    <row r="16" spans="1:21" ht="15.75" customHeight="1">
      <c r="A16" s="25">
        <v>86</v>
      </c>
      <c r="B16" s="34" t="s">
        <v>82</v>
      </c>
      <c r="C16" s="38">
        <v>107268</v>
      </c>
      <c r="D16" s="39">
        <v>1.4438118312134061</v>
      </c>
      <c r="E16" s="40">
        <v>18.47</v>
      </c>
      <c r="F16" s="39">
        <v>1.3560939794419971</v>
      </c>
      <c r="G16" s="40">
        <v>20.260000000000002</v>
      </c>
      <c r="H16" s="39">
        <v>1.3408338848444741</v>
      </c>
      <c r="I16" s="38">
        <v>28674</v>
      </c>
      <c r="J16" s="39">
        <v>0.79409565482289735</v>
      </c>
      <c r="K16" s="33"/>
      <c r="L16" s="25">
        <v>86</v>
      </c>
      <c r="M16" s="34" t="s">
        <v>82</v>
      </c>
      <c r="N16" s="38">
        <v>72472</v>
      </c>
      <c r="O16" s="39">
        <v>0.93955972722794101</v>
      </c>
      <c r="P16" s="40">
        <v>438.74</v>
      </c>
      <c r="Q16" s="39">
        <v>0.85028779627512163</v>
      </c>
      <c r="R16" s="40">
        <v>1.42</v>
      </c>
      <c r="S16" s="39">
        <v>0.99300699300699302</v>
      </c>
      <c r="T16" s="38">
        <v>11654</v>
      </c>
      <c r="U16" s="39">
        <v>1.1141491395793499</v>
      </c>
    </row>
    <row r="17" spans="1:21" ht="15.75" customHeight="1">
      <c r="A17" s="25">
        <v>87</v>
      </c>
      <c r="B17" s="34" t="s">
        <v>83</v>
      </c>
      <c r="C17" s="38">
        <v>77038</v>
      </c>
      <c r="D17" s="39">
        <v>1.0369203849518811</v>
      </c>
      <c r="E17" s="40">
        <v>12.73</v>
      </c>
      <c r="F17" s="39">
        <v>0.93465491923641708</v>
      </c>
      <c r="G17" s="40">
        <v>13.79</v>
      </c>
      <c r="H17" s="39">
        <v>0.91264063534083384</v>
      </c>
      <c r="I17" s="38">
        <v>43887</v>
      </c>
      <c r="J17" s="39">
        <v>1.215403362042704</v>
      </c>
      <c r="K17" s="33"/>
      <c r="L17" s="25">
        <v>87</v>
      </c>
      <c r="M17" s="34" t="s">
        <v>83</v>
      </c>
      <c r="N17" s="38">
        <v>63364</v>
      </c>
      <c r="O17" s="39">
        <v>0.82147950320221952</v>
      </c>
      <c r="P17" s="40">
        <v>486.05</v>
      </c>
      <c r="Q17" s="39">
        <v>0.94197561968255195</v>
      </c>
      <c r="R17" s="40">
        <v>1.3</v>
      </c>
      <c r="S17" s="39">
        <v>0.90909090909090917</v>
      </c>
      <c r="T17" s="38">
        <v>10048</v>
      </c>
      <c r="U17" s="39">
        <v>0.96061185468451238</v>
      </c>
    </row>
    <row r="18" spans="1:21" ht="15.75" customHeight="1">
      <c r="A18" s="25">
        <v>90</v>
      </c>
      <c r="B18" s="34" t="s">
        <v>84</v>
      </c>
      <c r="C18" s="38">
        <v>64778</v>
      </c>
      <c r="D18" s="39">
        <v>0.87190255064270816</v>
      </c>
      <c r="E18" s="40">
        <v>12.74</v>
      </c>
      <c r="F18" s="39">
        <v>0.93538913362701914</v>
      </c>
      <c r="G18" s="40">
        <v>17.2</v>
      </c>
      <c r="H18" s="39">
        <v>1.1383189940436798</v>
      </c>
      <c r="I18" s="38">
        <v>29548</v>
      </c>
      <c r="J18" s="39">
        <v>0.8183001467778116</v>
      </c>
      <c r="K18" s="33"/>
      <c r="L18" s="25">
        <v>90</v>
      </c>
      <c r="M18" s="34" t="s">
        <v>84</v>
      </c>
      <c r="N18" s="38">
        <v>66900</v>
      </c>
      <c r="O18" s="39">
        <v>0.86732180361448907</v>
      </c>
      <c r="P18" s="40">
        <v>504.36</v>
      </c>
      <c r="Q18" s="39">
        <v>0.97746080350394393</v>
      </c>
      <c r="R18" s="40">
        <v>1.36</v>
      </c>
      <c r="S18" s="39">
        <v>0.95104895104895115</v>
      </c>
      <c r="T18" s="38">
        <v>9785</v>
      </c>
      <c r="U18" s="39">
        <v>0.93546845124282985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U7"/>
  <sheetViews>
    <sheetView workbookViewId="0">
      <selection activeCell="B2" sqref="B2"/>
    </sheetView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>
      <c r="A6" s="31"/>
      <c r="B6" s="32" t="s">
        <v>85</v>
      </c>
      <c r="C6" s="13">
        <v>77943</v>
      </c>
      <c r="D6" s="17"/>
      <c r="E6" s="15">
        <v>13.68</v>
      </c>
      <c r="F6" s="18"/>
      <c r="G6" s="15">
        <v>17.73</v>
      </c>
      <c r="H6" s="18"/>
      <c r="I6" s="16">
        <v>32138</v>
      </c>
      <c r="J6" s="17"/>
      <c r="K6" s="33"/>
      <c r="L6" s="31"/>
      <c r="M6" s="32" t="s">
        <v>85</v>
      </c>
      <c r="N6" s="13">
        <v>67927</v>
      </c>
      <c r="O6" s="17"/>
      <c r="P6" s="15">
        <v>480.28</v>
      </c>
      <c r="Q6" s="18"/>
      <c r="R6" s="15">
        <v>1.38</v>
      </c>
      <c r="S6" s="18"/>
      <c r="T6" s="16">
        <v>10221</v>
      </c>
      <c r="U6" s="17"/>
    </row>
    <row r="7" spans="1:21" ht="15.75" customHeight="1">
      <c r="A7" s="34">
        <v>8</v>
      </c>
      <c r="B7" s="34" t="s">
        <v>86</v>
      </c>
      <c r="C7" s="38">
        <v>77943</v>
      </c>
      <c r="D7" s="39">
        <v>1</v>
      </c>
      <c r="E7" s="40">
        <v>13.68</v>
      </c>
      <c r="F7" s="39">
        <v>1</v>
      </c>
      <c r="G7" s="40">
        <v>17.73</v>
      </c>
      <c r="H7" s="39">
        <v>1</v>
      </c>
      <c r="I7" s="38">
        <v>32138</v>
      </c>
      <c r="J7" s="39">
        <v>1</v>
      </c>
      <c r="K7" s="33"/>
      <c r="L7" s="34">
        <v>8</v>
      </c>
      <c r="M7" s="34" t="s">
        <v>86</v>
      </c>
      <c r="N7" s="38">
        <v>67927</v>
      </c>
      <c r="O7" s="39">
        <v>1</v>
      </c>
      <c r="P7" s="40">
        <v>480.28</v>
      </c>
      <c r="Q7" s="39">
        <v>1</v>
      </c>
      <c r="R7" s="40">
        <v>1.38</v>
      </c>
      <c r="S7" s="39">
        <v>1</v>
      </c>
      <c r="T7" s="38">
        <v>10221</v>
      </c>
      <c r="U7" s="39">
        <v>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horizontalDpi="300" verticalDpi="300" r:id="rId1"/>
  <headerFooter alignWithMargins="0"/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地域別</vt:lpstr>
      <vt:lpstr>県北</vt:lpstr>
      <vt:lpstr>県中</vt:lpstr>
      <vt:lpstr>県南</vt:lpstr>
      <vt:lpstr>会津</vt:lpstr>
      <vt:lpstr>南会津</vt:lpstr>
      <vt:lpstr>相双</vt:lpstr>
      <vt:lpstr>いわき</vt:lpstr>
      <vt:lpstr>いわき!Print_Titles</vt:lpstr>
      <vt:lpstr>会津!Print_Titles</vt:lpstr>
      <vt:lpstr>県中!Print_Titles</vt:lpstr>
      <vt:lpstr>県南!Print_Titles</vt:lpstr>
      <vt:lpstr>県北!Print_Titles</vt:lpstr>
      <vt:lpstr>相双!Print_Titles</vt:lpstr>
      <vt:lpstr>南会津!Print_Titles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大和田 覚</dc:creator>
  <cp:lastModifiedBy>大和田 覚</cp:lastModifiedBy>
  <dcterms:created xsi:type="dcterms:W3CDTF">2022-12-22T04:15:48Z</dcterms:created>
  <dcterms:modified xsi:type="dcterms:W3CDTF">2022-12-22T05:52:58Z</dcterms:modified>
</cp:coreProperties>
</file>