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4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5.xml" ContentType="application/vnd.openxmlformats-officedocument.drawing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drawings/drawing6.xml" ContentType="application/vnd.openxmlformats-officedocument.drawing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7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drawings/drawing8.xml" ContentType="application/vnd.openxmlformats-officedocument.drawing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kokuho-fs01\システム管理課\34_中央会・県報告（統計関連）R２年度からシステム管理課\10_DATALAND\令和04年度\@08_国保診療費諸率\04年年間\HPアップ用\"/>
    </mc:Choice>
  </mc:AlternateContent>
  <bookViews>
    <workbookView xWindow="0" yWindow="0" windowWidth="19200" windowHeight="11340"/>
  </bookViews>
  <sheets>
    <sheet name="地域別" sheetId="1" r:id="rId1"/>
    <sheet name="県北" sheetId="2" r:id="rId2"/>
    <sheet name="県中" sheetId="3" r:id="rId3"/>
    <sheet name="県南" sheetId="4" r:id="rId4"/>
    <sheet name="会津" sheetId="5" r:id="rId5"/>
    <sheet name="南会津" sheetId="6" r:id="rId6"/>
    <sheet name="相双" sheetId="7" r:id="rId7"/>
    <sheet name="いわき" sheetId="8" r:id="rId8"/>
  </sheets>
  <externalReferences>
    <externalReference r:id="rId9"/>
  </externalReferences>
  <definedNames>
    <definedName name="Area地区マスタ">[1]地区マスタ!$A$2:$B$8</definedName>
    <definedName name="_xlnm.Print_Titles" localSheetId="7">いわき!$1:$2</definedName>
    <definedName name="_xlnm.Print_Titles" localSheetId="4">会津!$1:$2</definedName>
    <definedName name="_xlnm.Print_Titles" localSheetId="2">県中!$1:$2</definedName>
    <definedName name="_xlnm.Print_Titles" localSheetId="3">県南!$1:$2</definedName>
    <definedName name="_xlnm.Print_Titles" localSheetId="1">県北!$1:$2</definedName>
    <definedName name="_xlnm.Print_Titles" localSheetId="6">相双!$1:$2</definedName>
    <definedName name="_xlnm.Print_Titles" localSheetId="5">南会津!$1:$2</definedName>
  </definedNames>
  <calcPr calcId="152511" fullCalcOnLoad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<sst xmlns="http://schemas.openxmlformats.org/spreadsheetml/2006/main" count="330" uniqueCount="87">
  <si>
    <t>地域別医療費の諸率　（令和4年度･国保計)</t>
  </si>
  <si>
    <t>入　院</t>
  </si>
  <si>
    <t>入院外</t>
  </si>
  <si>
    <t>地　域</t>
  </si>
  <si>
    <t>１人当り医療費</t>
  </si>
  <si>
    <t>受診率</t>
  </si>
  <si>
    <t>１件当り日数</t>
  </si>
  <si>
    <t>１日当り医療費</t>
  </si>
  <si>
    <t>円</t>
  </si>
  <si>
    <t>％</t>
  </si>
  <si>
    <t>日</t>
  </si>
  <si>
    <t>市町村平均</t>
  </si>
  <si>
    <t>県　北</t>
  </si>
  <si>
    <t>県　中</t>
  </si>
  <si>
    <t>県　南</t>
  </si>
  <si>
    <t>会　津</t>
  </si>
  <si>
    <t>南会津</t>
  </si>
  <si>
    <t>相　双</t>
  </si>
  <si>
    <t>いわき</t>
  </si>
  <si>
    <t>番号</t>
  </si>
  <si>
    <t>保険者名</t>
  </si>
  <si>
    <t>県北平均</t>
  </si>
  <si>
    <t>福島市</t>
  </si>
  <si>
    <t>二本松市</t>
  </si>
  <si>
    <t>伊達市</t>
  </si>
  <si>
    <t>本宮市</t>
  </si>
  <si>
    <t>川俣町</t>
  </si>
  <si>
    <t>桑折町</t>
  </si>
  <si>
    <t>国見町</t>
  </si>
  <si>
    <t>大玉村</t>
  </si>
  <si>
    <t>県中平均</t>
  </si>
  <si>
    <t>郡山市</t>
  </si>
  <si>
    <t>須賀川市</t>
  </si>
  <si>
    <t>田村市</t>
  </si>
  <si>
    <t>鏡石町</t>
  </si>
  <si>
    <t>天栄村</t>
  </si>
  <si>
    <t>石川町</t>
  </si>
  <si>
    <t>玉川村</t>
  </si>
  <si>
    <t>平田村</t>
  </si>
  <si>
    <t>浅川町</t>
  </si>
  <si>
    <t>古殿町</t>
  </si>
  <si>
    <t>三春町</t>
  </si>
  <si>
    <t>小野町</t>
  </si>
  <si>
    <t>県南平均</t>
  </si>
  <si>
    <t>白河市</t>
  </si>
  <si>
    <t>棚倉町</t>
  </si>
  <si>
    <t>矢祭町</t>
  </si>
  <si>
    <t>塙町</t>
  </si>
  <si>
    <t>鮫川村</t>
  </si>
  <si>
    <t>西郷村</t>
  </si>
  <si>
    <t>泉崎村</t>
  </si>
  <si>
    <t>中島村</t>
  </si>
  <si>
    <t>矢吹町</t>
  </si>
  <si>
    <t>会津平均</t>
  </si>
  <si>
    <t>会津若松市</t>
  </si>
  <si>
    <t>喜多方市</t>
  </si>
  <si>
    <t>磐梯町</t>
  </si>
  <si>
    <t>猪苗代町</t>
  </si>
  <si>
    <t>北塩原村</t>
  </si>
  <si>
    <t>西会津町</t>
  </si>
  <si>
    <t>会津坂下町</t>
  </si>
  <si>
    <t>湯川村</t>
  </si>
  <si>
    <t>柳津町</t>
  </si>
  <si>
    <t>会津美里町</t>
  </si>
  <si>
    <t>三島町</t>
  </si>
  <si>
    <t>金山町</t>
  </si>
  <si>
    <t>昭和村</t>
  </si>
  <si>
    <t>南会津平均</t>
  </si>
  <si>
    <t>南会津町</t>
  </si>
  <si>
    <t>下郷町</t>
  </si>
  <si>
    <t>檜枝岐村</t>
  </si>
  <si>
    <t>只見町</t>
  </si>
  <si>
    <t>相双平均</t>
  </si>
  <si>
    <t>相馬市</t>
  </si>
  <si>
    <t>南相馬市</t>
  </si>
  <si>
    <t>広野町</t>
  </si>
  <si>
    <t>楢葉町</t>
  </si>
  <si>
    <t>富岡町</t>
  </si>
  <si>
    <t>川内村</t>
  </si>
  <si>
    <t>大熊町</t>
  </si>
  <si>
    <t>双葉町</t>
  </si>
  <si>
    <t>浪江町</t>
  </si>
  <si>
    <t>葛尾村</t>
  </si>
  <si>
    <t>新地町</t>
  </si>
  <si>
    <t>飯舘村</t>
  </si>
  <si>
    <t>いわき平均</t>
  </si>
  <si>
    <t>いわき市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</si>
</sst>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_ ;[Red]\-0\ "/>
    <numFmt numFmtId="177" formatCode="#,##0;[Red]#,##0"/>
  </numFmts>
  <fonts count="5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6"/>
      <name val="ＭＳ ゴシック"/>
      <family val="3"/>
      <charset val="128"/>
    </font>
    <font>
      <sz val="6"/>
      <name val="ＭＳ Ｐゴシック"/>
      <family val="3"/>
      <charset val="128"/>
    </font>
    <font>
      <sz val="11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52">
    <xf numFmtId="0" fontId="0" fillId="0" borderId="0" xfId="0"/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left" vertical="center"/>
    </xf>
    <xf numFmtId="176" fontId="4" fillId="0" borderId="1" xfId="0" applyNumberFormat="1" applyFont="1" applyBorder="1" applyAlignment="1">
      <alignment horizontal="right" vertical="center"/>
    </xf>
    <xf numFmtId="9" fontId="4" fillId="0" borderId="1" xfId="2" applyFont="1" applyBorder="1" applyAlignment="1">
      <alignment horizontal="right" vertical="center"/>
    </xf>
    <xf numFmtId="0" fontId="4" fillId="0" borderId="5" xfId="0" applyFont="1" applyBorder="1" applyAlignment="1">
      <alignment horizontal="right" vertical="center"/>
    </xf>
    <xf numFmtId="0" fontId="4" fillId="0" borderId="1" xfId="0" applyFont="1" applyBorder="1" applyAlignment="1">
      <alignment horizontal="right" vertical="center"/>
    </xf>
    <xf numFmtId="9" fontId="4" fillId="0" borderId="6" xfId="2" applyFont="1" applyBorder="1" applyAlignment="1">
      <alignment horizontal="right" vertical="center"/>
    </xf>
    <xf numFmtId="0" fontId="4" fillId="0" borderId="0" xfId="0" applyFont="1" applyAlignment="1">
      <alignment horizontal="right" vertical="center"/>
    </xf>
    <xf numFmtId="0" fontId="4" fillId="0" borderId="6" xfId="0" applyFont="1" applyBorder="1" applyAlignment="1">
      <alignment horizontal="right" vertical="center"/>
    </xf>
    <xf numFmtId="0" fontId="4" fillId="0" borderId="7" xfId="0" applyFont="1" applyBorder="1" applyAlignment="1">
      <alignment horizontal="left" vertical="center" shrinkToFit="1"/>
    </xf>
    <xf numFmtId="38" fontId="4" fillId="0" borderId="7" xfId="1" applyFont="1" applyBorder="1" applyAlignment="1">
      <alignment horizontal="right" vertical="center"/>
    </xf>
    <xf numFmtId="9" fontId="4" fillId="0" borderId="7" xfId="2" applyFont="1" applyBorder="1" applyAlignment="1">
      <alignment horizontal="right" vertical="center"/>
    </xf>
    <xf numFmtId="40" fontId="4" fillId="0" borderId="7" xfId="1" applyNumberFormat="1" applyFont="1" applyBorder="1" applyAlignment="1">
      <alignment horizontal="right" vertical="center"/>
    </xf>
    <xf numFmtId="38" fontId="4" fillId="0" borderId="8" xfId="1" applyFont="1" applyBorder="1" applyAlignment="1">
      <alignment horizontal="right" vertical="center"/>
    </xf>
    <xf numFmtId="177" fontId="4" fillId="0" borderId="7" xfId="0" applyNumberFormat="1" applyFont="1" applyBorder="1" applyAlignment="1">
      <alignment horizontal="right" vertical="center"/>
    </xf>
    <xf numFmtId="2" fontId="4" fillId="0" borderId="7" xfId="0" applyNumberFormat="1" applyFont="1" applyBorder="1" applyAlignment="1">
      <alignment horizontal="right" vertical="center"/>
    </xf>
    <xf numFmtId="0" fontId="4" fillId="0" borderId="9" xfId="0" applyFont="1" applyBorder="1" applyAlignment="1">
      <alignment horizontal="left" vertical="center"/>
    </xf>
    <xf numFmtId="38" fontId="4" fillId="0" borderId="9" xfId="1" applyFont="1" applyBorder="1" applyAlignment="1">
      <alignment horizontal="right" vertical="center"/>
    </xf>
    <xf numFmtId="9" fontId="4" fillId="0" borderId="9" xfId="2" applyFont="1" applyBorder="1" applyAlignment="1">
      <alignment horizontal="right" vertical="center"/>
    </xf>
    <xf numFmtId="40" fontId="4" fillId="0" borderId="9" xfId="1" applyNumberFormat="1" applyFont="1" applyBorder="1" applyAlignment="1">
      <alignment horizontal="right" vertical="center"/>
    </xf>
    <xf numFmtId="9" fontId="4" fillId="0" borderId="9" xfId="2" applyNumberFormat="1" applyFont="1" applyBorder="1" applyAlignment="1">
      <alignment horizontal="right" vertical="center"/>
    </xf>
    <xf numFmtId="177" fontId="4" fillId="0" borderId="0" xfId="0" applyNumberFormat="1" applyFont="1" applyAlignment="1">
      <alignment vertical="center"/>
    </xf>
    <xf numFmtId="0" fontId="4" fillId="0" borderId="9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177" fontId="4" fillId="0" borderId="1" xfId="0" applyNumberFormat="1" applyFont="1" applyBorder="1" applyAlignment="1">
      <alignment horizontal="right" vertical="center"/>
    </xf>
    <xf numFmtId="177" fontId="4" fillId="0" borderId="5" xfId="0" applyNumberFormat="1" applyFont="1" applyBorder="1" applyAlignment="1">
      <alignment horizontal="right" vertical="center"/>
    </xf>
    <xf numFmtId="0" fontId="4" fillId="0" borderId="0" xfId="0" applyFont="1" applyBorder="1" applyAlignment="1">
      <alignment horizontal="right" vertical="center"/>
    </xf>
    <xf numFmtId="0" fontId="4" fillId="0" borderId="10" xfId="0" applyFont="1" applyBorder="1" applyAlignment="1">
      <alignment horizontal="right" vertical="center"/>
    </xf>
    <xf numFmtId="0" fontId="4" fillId="0" borderId="7" xfId="0" applyFont="1" applyBorder="1" applyAlignment="1">
      <alignment horizontal="left" vertical="center"/>
    </xf>
    <xf numFmtId="177" fontId="4" fillId="0" borderId="0" xfId="0" applyNumberFormat="1" applyFont="1" applyBorder="1" applyAlignment="1">
      <alignment horizontal="right" vertical="center"/>
    </xf>
    <xf numFmtId="0" fontId="4" fillId="0" borderId="9" xfId="0" applyFont="1" applyBorder="1" applyAlignment="1">
      <alignment vertical="center"/>
    </xf>
    <xf numFmtId="38" fontId="4" fillId="0" borderId="9" xfId="1" applyFont="1" applyBorder="1" applyAlignment="1">
      <alignment vertical="center"/>
    </xf>
    <xf numFmtId="0" fontId="4" fillId="0" borderId="9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38" fontId="4" fillId="0" borderId="9" xfId="1" applyFont="1" applyFill="1" applyBorder="1" applyAlignment="1">
      <alignment horizontal="right" vertical="center"/>
    </xf>
    <xf numFmtId="9" fontId="4" fillId="0" borderId="9" xfId="2" applyFont="1" applyFill="1" applyBorder="1" applyAlignment="1">
      <alignment horizontal="right" vertical="center"/>
    </xf>
    <xf numFmtId="40" fontId="4" fillId="0" borderId="9" xfId="1" applyNumberFormat="1" applyFont="1" applyFill="1" applyBorder="1" applyAlignment="1">
      <alignment horizontal="right" vertical="center"/>
    </xf>
    <xf numFmtId="177" fontId="4" fillId="0" borderId="0" xfId="0" applyNumberFormat="1" applyFont="1" applyFill="1" applyBorder="1" applyAlignment="1">
      <alignment horizontal="right" vertical="center"/>
    </xf>
    <xf numFmtId="0" fontId="4" fillId="0" borderId="0" xfId="0" applyFont="1" applyFill="1" applyAlignment="1">
      <alignment vertical="center"/>
    </xf>
    <xf numFmtId="0" fontId="4" fillId="0" borderId="0" xfId="0" applyFont="1" applyBorder="1" applyAlignment="1">
      <alignment vertical="center"/>
    </xf>
    <xf numFmtId="38" fontId="4" fillId="0" borderId="0" xfId="1" applyFont="1" applyFill="1" applyBorder="1" applyAlignment="1">
      <alignment horizontal="right" vertical="center"/>
    </xf>
    <xf numFmtId="9" fontId="4" fillId="0" borderId="0" xfId="2" applyFont="1" applyFill="1" applyBorder="1" applyAlignment="1">
      <alignment horizontal="right" vertical="center"/>
    </xf>
    <xf numFmtId="40" fontId="4" fillId="0" borderId="0" xfId="1" applyNumberFormat="1" applyFont="1" applyFill="1" applyBorder="1" applyAlignment="1">
      <alignment horizontal="right" vertical="center"/>
    </xf>
    <xf numFmtId="0" fontId="4" fillId="0" borderId="0" xfId="0" applyFont="1" applyFill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9" xfId="0" applyBorder="1" applyAlignment="1">
      <alignment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/>
              <a:t>市町村平均を</a:t>
            </a:r>
            <a:r>
              <a:rPr lang="en-US"/>
              <a:t>100</a:t>
            </a:r>
            <a:r>
              <a:rPr lang="ja-JP"/>
              <a:t>％とした割合（入院）</a:t>
            </a:r>
          </a:p>
        </c:rich>
      </c:tx>
      <c:layout>
        <c:manualLayout>
          <c:xMode val="edge"/>
          <c:yMode val="edge"/>
          <c:x val="0.27433646900332148"/>
          <c:y val="3.333333333333333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796469507457747"/>
          <c:y val="0.17500047471916971"/>
          <c:w val="0.6601775616855311"/>
          <c:h val="0.5888904863565710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地域別!$B$4</c:f>
              <c:strCache>
                <c:ptCount val="1"/>
                <c:pt idx="0">
                  <c:v>１人当り医療費</c:v>
                </c:pt>
              </c:strCache>
            </c:strRef>
          </c:tx>
          <c:invertIfNegative val="0"/>
          <c:cat>
            <c:strRef>
              <c:f>地域別!$A$7:$A$13</c:f>
              <c:strCache>
                <c:ptCount val="7"/>
                <c:pt idx="0">
                  <c:v>県　北</c:v>
                </c:pt>
                <c:pt idx="1">
                  <c:v>県　中</c:v>
                </c:pt>
                <c:pt idx="2">
                  <c:v>県　南</c:v>
                </c:pt>
                <c:pt idx="3">
                  <c:v>会　津</c:v>
                </c:pt>
                <c:pt idx="4">
                  <c:v>南会津</c:v>
                </c:pt>
                <c:pt idx="5">
                  <c:v>相　双</c:v>
                </c:pt>
                <c:pt idx="6">
                  <c:v>いわき</c:v>
                </c:pt>
              </c:strCache>
            </c:strRef>
          </c:cat>
          <c:val>
            <c:numRef>
              <c:f>地域別!$C$7:$C$13</c:f>
              <c:numCache>
                <c:formatCode>0%</c:formatCode>
                <c:ptCount val="7"/>
                <c:pt idx="0">
                  <c:v>0.9890585614836227</c:v>
                </c:pt>
                <c:pt idx="1">
                  <c:v>0.92093815678306346</c:v>
                </c:pt>
                <c:pt idx="2">
                  <c:v>0.90279086979897638</c:v>
                </c:pt>
                <c:pt idx="3">
                  <c:v>1.0764155093319927</c:v>
                </c:pt>
                <c:pt idx="4">
                  <c:v>1.0921608468268431</c:v>
                </c:pt>
                <c:pt idx="5">
                  <c:v>1.0418944678355224</c:v>
                </c:pt>
                <c:pt idx="6">
                  <c:v>1.0960430675129349</c:v>
                </c:pt>
              </c:numCache>
            </c:numRef>
          </c:val>
        </c:ser>
        <c:ser>
          <c:idx val="1"/>
          <c:order val="1"/>
          <c:tx>
            <c:strRef>
              <c:f>地域別!$D$4</c:f>
              <c:strCache>
                <c:ptCount val="1"/>
                <c:pt idx="0">
                  <c:v>受診率</c:v>
                </c:pt>
              </c:strCache>
            </c:strRef>
          </c:tx>
          <c:invertIfNegative val="0"/>
          <c:val>
            <c:numRef>
              <c:f>地域別!$E$7:$E$13</c:f>
              <c:numCache>
                <c:formatCode>0%</c:formatCode>
                <c:ptCount val="7"/>
                <c:pt idx="0">
                  <c:v>1.0081433224755703</c:v>
                </c:pt>
                <c:pt idx="1">
                  <c:v>0.88151465798045603</c:v>
                </c:pt>
                <c:pt idx="2">
                  <c:v>0.9324104234527687</c:v>
                </c:pt>
                <c:pt idx="3">
                  <c:v>1.0354234527687296</c:v>
                </c:pt>
                <c:pt idx="4">
                  <c:v>1.0317589576547233</c:v>
                </c:pt>
                <c:pt idx="5">
                  <c:v>1.1144136807817591</c:v>
                </c:pt>
                <c:pt idx="6">
                  <c:v>1.1070846905537461</c:v>
                </c:pt>
              </c:numCache>
            </c:numRef>
          </c:val>
        </c:ser>
        <c:ser>
          <c:idx val="2"/>
          <c:order val="2"/>
          <c:tx>
            <c:strRef>
              <c:f>地域別!$F$4</c:f>
              <c:strCache>
                <c:ptCount val="1"/>
                <c:pt idx="0">
                  <c:v>１件当り日数</c:v>
                </c:pt>
              </c:strCache>
            </c:strRef>
          </c:tx>
          <c:invertIfNegative val="0"/>
          <c:val>
            <c:numRef>
              <c:f>地域別!$G$7:$G$13</c:f>
              <c:numCache>
                <c:formatCode>0%</c:formatCode>
                <c:ptCount val="7"/>
                <c:pt idx="0">
                  <c:v>1.0181590482154039</c:v>
                </c:pt>
                <c:pt idx="1">
                  <c:v>0.9924859110832811</c:v>
                </c:pt>
                <c:pt idx="2">
                  <c:v>0.90607388854101445</c:v>
                </c:pt>
                <c:pt idx="3">
                  <c:v>0.97370068879148408</c:v>
                </c:pt>
                <c:pt idx="4">
                  <c:v>0.95679398872886656</c:v>
                </c:pt>
                <c:pt idx="5">
                  <c:v>0.93174702567313716</c:v>
                </c:pt>
                <c:pt idx="6">
                  <c:v>1.100187852222918</c:v>
                </c:pt>
              </c:numCache>
            </c:numRef>
          </c:val>
        </c:ser>
        <c:ser>
          <c:idx val="3"/>
          <c:order val="3"/>
          <c:tx>
            <c:strRef>
              <c:f>地域別!$H$4</c:f>
              <c:strCache>
                <c:ptCount val="1"/>
                <c:pt idx="0">
                  <c:v>１日当り医療費</c:v>
                </c:pt>
              </c:strCache>
            </c:strRef>
          </c:tx>
          <c:invertIfNegative val="0"/>
          <c:val>
            <c:numRef>
              <c:f>地域別!$I$7:$I$13</c:f>
              <c:numCache>
                <c:formatCode>0%</c:formatCode>
                <c:ptCount val="7"/>
                <c:pt idx="0">
                  <c:v>0.96320227795422186</c:v>
                </c:pt>
                <c:pt idx="1">
                  <c:v>1.0524860365786879</c:v>
                </c:pt>
                <c:pt idx="2">
                  <c:v>1.0681743511115978</c:v>
                </c:pt>
                <c:pt idx="3">
                  <c:v>1.0674898696747344</c:v>
                </c:pt>
                <c:pt idx="4">
                  <c:v>1.1062315190012046</c:v>
                </c:pt>
                <c:pt idx="5">
                  <c:v>1.0030117183221992</c:v>
                </c:pt>
                <c:pt idx="6">
                  <c:v>0.89932647026612633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11825192"/>
        <c:axId val="511827936"/>
      </c:barChart>
      <c:catAx>
        <c:axId val="511825192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txPr>
          <a:bodyPr rot="0" vert="wordArtVertRtl"/>
          <a:lstStyle/>
          <a:p>
            <a:pPr>
              <a:defRPr/>
            </a:pPr>
            <a:endParaRPr lang="ja-JP"/>
          </a:p>
        </c:txPr>
        <c:crossAx val="5118279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11827936"/>
        <c:scaling>
          <c:orientation val="minMax"/>
          <c:max val="1.3"/>
          <c:min val="0.6"/>
        </c:scaling>
        <c:delete val="0"/>
        <c:axPos val="l"/>
        <c:majorGridlines/>
        <c:numFmt formatCode="0%" sourceLinked="1"/>
        <c:majorTickMark val="in"/>
        <c:minorTickMark val="none"/>
        <c:tickLblPos val="nextTo"/>
        <c:txPr>
          <a:bodyPr rot="0" vert="horz"/>
          <a:lstStyle/>
          <a:p>
            <a:pPr>
              <a:defRPr/>
            </a:pPr>
            <a:endParaRPr lang="ja-JP"/>
          </a:p>
        </c:txPr>
        <c:crossAx val="511825192"/>
        <c:crosses val="autoZero"/>
        <c:crossBetween val="between"/>
        <c:majorUnit val="0.1"/>
        <c:minorUnit val="0.1"/>
      </c:valAx>
    </c:plotArea>
    <c:legend>
      <c:legendPos val="r"/>
      <c:layout>
        <c:manualLayout>
          <c:xMode val="edge"/>
          <c:yMode val="edge"/>
          <c:x val="0.78761136273894961"/>
          <c:y val="0.36388976377952759"/>
          <c:w val="0.19823027431305595"/>
          <c:h val="0.2138894721493147"/>
        </c:manualLayout>
      </c:layout>
      <c:overlay val="0"/>
    </c:legend>
    <c:plotVisOnly val="1"/>
    <c:dispBlanksAs val="gap"/>
    <c:showDLblsOverMax val="0"/>
  </c:chart>
  <c:printSettings>
    <c:headerFooter alignWithMargins="0"/>
    <c:pageMargins b="1" l="0.75" r="0.75" t="1" header="0.51200000000000001" footer="0.51200000000000001"/>
    <c:pageSetup paperSize="9" orientation="landscape" horizontalDpi="300" verticalDpi="300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/>
              <a:t>会津平均を</a:t>
            </a:r>
            <a:r>
              <a:rPr lang="en-US"/>
              <a:t>100</a:t>
            </a:r>
            <a:r>
              <a:rPr lang="ja-JP"/>
              <a:t>％とした割合（入院外）</a:t>
            </a:r>
          </a:p>
        </c:rich>
      </c:tx>
      <c:layout>
        <c:manualLayout>
          <c:xMode val="edge"/>
          <c:yMode val="edge"/>
          <c:x val="0.39856835318019612"/>
          <c:y val="3.333333333333333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4.8528279547253778E-2"/>
          <c:y val="0.17500047471916971"/>
          <c:w val="0.83532284466584372"/>
          <c:h val="0.4833346444624687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会津!$C$4</c:f>
              <c:strCache>
                <c:ptCount val="1"/>
                <c:pt idx="0">
                  <c:v>１人当り医療費</c:v>
                </c:pt>
              </c:strCache>
            </c:strRef>
          </c:tx>
          <c:invertIfNegative val="0"/>
          <c:cat>
            <c:strRef>
              <c:f>会津!$B$7:$B$19</c:f>
              <c:strCache>
                <c:ptCount val="13"/>
                <c:pt idx="0">
                  <c:v>会津若松市</c:v>
                </c:pt>
                <c:pt idx="1">
                  <c:v>喜多方市</c:v>
                </c:pt>
                <c:pt idx="2">
                  <c:v>磐梯町</c:v>
                </c:pt>
                <c:pt idx="3">
                  <c:v>猪苗代町</c:v>
                </c:pt>
                <c:pt idx="4">
                  <c:v>北塩原村</c:v>
                </c:pt>
                <c:pt idx="5">
                  <c:v>西会津町</c:v>
                </c:pt>
                <c:pt idx="6">
                  <c:v>会津坂下町</c:v>
                </c:pt>
                <c:pt idx="7">
                  <c:v>湯川村</c:v>
                </c:pt>
                <c:pt idx="8">
                  <c:v>柳津町</c:v>
                </c:pt>
                <c:pt idx="9">
                  <c:v>会津美里町</c:v>
                </c:pt>
                <c:pt idx="10">
                  <c:v>三島町</c:v>
                </c:pt>
                <c:pt idx="11">
                  <c:v>金山町</c:v>
                </c:pt>
                <c:pt idx="12">
                  <c:v>昭和村</c:v>
                </c:pt>
              </c:strCache>
            </c:strRef>
          </c:cat>
          <c:val>
            <c:numRef>
              <c:f>会津!$O$7:$O$19</c:f>
              <c:numCache>
                <c:formatCode>0%</c:formatCode>
                <c:ptCount val="13"/>
                <c:pt idx="0">
                  <c:v>0.9626641221374046</c:v>
                </c:pt>
                <c:pt idx="1">
                  <c:v>0.95210687022900764</c:v>
                </c:pt>
                <c:pt idx="2">
                  <c:v>1.075320610687023</c:v>
                </c:pt>
                <c:pt idx="3">
                  <c:v>1.0595114503816794</c:v>
                </c:pt>
                <c:pt idx="4">
                  <c:v>1.0531984732824426</c:v>
                </c:pt>
                <c:pt idx="5">
                  <c:v>0.98014503816793896</c:v>
                </c:pt>
                <c:pt idx="6">
                  <c:v>1.2149236641221375</c:v>
                </c:pt>
                <c:pt idx="7">
                  <c:v>0.98759541984732824</c:v>
                </c:pt>
                <c:pt idx="8">
                  <c:v>1.269908396946565</c:v>
                </c:pt>
                <c:pt idx="9">
                  <c:v>1.0376030534351146</c:v>
                </c:pt>
                <c:pt idx="10">
                  <c:v>1.0477786259541986</c:v>
                </c:pt>
                <c:pt idx="11">
                  <c:v>0.95589312977099239</c:v>
                </c:pt>
                <c:pt idx="12">
                  <c:v>0.97150381679389308</c:v>
                </c:pt>
              </c:numCache>
            </c:numRef>
          </c:val>
        </c:ser>
        <c:ser>
          <c:idx val="1"/>
          <c:order val="1"/>
          <c:tx>
            <c:strRef>
              <c:f>会津!$E$4</c:f>
              <c:strCache>
                <c:ptCount val="1"/>
                <c:pt idx="0">
                  <c:v>受診率</c:v>
                </c:pt>
              </c:strCache>
            </c:strRef>
          </c:tx>
          <c:invertIfNegative val="0"/>
          <c:cat>
            <c:strRef>
              <c:f>会津!$B$7:$B$19</c:f>
              <c:strCache>
                <c:ptCount val="13"/>
                <c:pt idx="0">
                  <c:v>会津若松市</c:v>
                </c:pt>
                <c:pt idx="1">
                  <c:v>喜多方市</c:v>
                </c:pt>
                <c:pt idx="2">
                  <c:v>磐梯町</c:v>
                </c:pt>
                <c:pt idx="3">
                  <c:v>猪苗代町</c:v>
                </c:pt>
                <c:pt idx="4">
                  <c:v>北塩原村</c:v>
                </c:pt>
                <c:pt idx="5">
                  <c:v>西会津町</c:v>
                </c:pt>
                <c:pt idx="6">
                  <c:v>会津坂下町</c:v>
                </c:pt>
                <c:pt idx="7">
                  <c:v>湯川村</c:v>
                </c:pt>
                <c:pt idx="8">
                  <c:v>柳津町</c:v>
                </c:pt>
                <c:pt idx="9">
                  <c:v>会津美里町</c:v>
                </c:pt>
                <c:pt idx="10">
                  <c:v>三島町</c:v>
                </c:pt>
                <c:pt idx="11">
                  <c:v>金山町</c:v>
                </c:pt>
                <c:pt idx="12">
                  <c:v>昭和村</c:v>
                </c:pt>
              </c:strCache>
            </c:strRef>
          </c:cat>
          <c:val>
            <c:numRef>
              <c:f>会津!$Q$7:$Q$19</c:f>
              <c:numCache>
                <c:formatCode>0%</c:formatCode>
                <c:ptCount val="13"/>
                <c:pt idx="0">
                  <c:v>1.0171337182638147</c:v>
                </c:pt>
                <c:pt idx="1">
                  <c:v>0.94387149123322789</c:v>
                </c:pt>
                <c:pt idx="2">
                  <c:v>0.9545727154062349</c:v>
                </c:pt>
                <c:pt idx="3">
                  <c:v>1.0061267448287217</c:v>
                </c:pt>
                <c:pt idx="4">
                  <c:v>0.96214588943636292</c:v>
                </c:pt>
                <c:pt idx="5">
                  <c:v>0.92099909451180084</c:v>
                </c:pt>
                <c:pt idx="6">
                  <c:v>1.0068440796359233</c:v>
                </c:pt>
                <c:pt idx="7">
                  <c:v>1.0730623140515305</c:v>
                </c:pt>
                <c:pt idx="8">
                  <c:v>0.91680092195162111</c:v>
                </c:pt>
                <c:pt idx="9">
                  <c:v>1.073967802250785</c:v>
                </c:pt>
                <c:pt idx="10">
                  <c:v>0.98733492479744112</c:v>
                </c:pt>
                <c:pt idx="11">
                  <c:v>0.95703046908992562</c:v>
                </c:pt>
                <c:pt idx="12">
                  <c:v>0.95965285699166236</c:v>
                </c:pt>
              </c:numCache>
            </c:numRef>
          </c:val>
        </c:ser>
        <c:ser>
          <c:idx val="2"/>
          <c:order val="2"/>
          <c:tx>
            <c:strRef>
              <c:f>会津!$G$4</c:f>
              <c:strCache>
                <c:ptCount val="1"/>
                <c:pt idx="0">
                  <c:v>１件当り日数</c:v>
                </c:pt>
              </c:strCache>
            </c:strRef>
          </c:tx>
          <c:invertIfNegative val="0"/>
          <c:cat>
            <c:strRef>
              <c:f>会津!$B$7:$B$19</c:f>
              <c:strCache>
                <c:ptCount val="13"/>
                <c:pt idx="0">
                  <c:v>会津若松市</c:v>
                </c:pt>
                <c:pt idx="1">
                  <c:v>喜多方市</c:v>
                </c:pt>
                <c:pt idx="2">
                  <c:v>磐梯町</c:v>
                </c:pt>
                <c:pt idx="3">
                  <c:v>猪苗代町</c:v>
                </c:pt>
                <c:pt idx="4">
                  <c:v>北塩原村</c:v>
                </c:pt>
                <c:pt idx="5">
                  <c:v>西会津町</c:v>
                </c:pt>
                <c:pt idx="6">
                  <c:v>会津坂下町</c:v>
                </c:pt>
                <c:pt idx="7">
                  <c:v>湯川村</c:v>
                </c:pt>
                <c:pt idx="8">
                  <c:v>柳津町</c:v>
                </c:pt>
                <c:pt idx="9">
                  <c:v>会津美里町</c:v>
                </c:pt>
                <c:pt idx="10">
                  <c:v>三島町</c:v>
                </c:pt>
                <c:pt idx="11">
                  <c:v>金山町</c:v>
                </c:pt>
                <c:pt idx="12">
                  <c:v>昭和村</c:v>
                </c:pt>
              </c:strCache>
            </c:strRef>
          </c:cat>
          <c:val>
            <c:numRef>
              <c:f>会津!$S$7:$S$19</c:f>
              <c:numCache>
                <c:formatCode>0%</c:formatCode>
                <c:ptCount val="13"/>
                <c:pt idx="0">
                  <c:v>0.98518518518518516</c:v>
                </c:pt>
                <c:pt idx="1">
                  <c:v>1.0444444444444443</c:v>
                </c:pt>
                <c:pt idx="2">
                  <c:v>0.98518518518518516</c:v>
                </c:pt>
                <c:pt idx="3">
                  <c:v>0.97037037037037033</c:v>
                </c:pt>
                <c:pt idx="4">
                  <c:v>1.0666666666666667</c:v>
                </c:pt>
                <c:pt idx="5">
                  <c:v>0.98518518518518516</c:v>
                </c:pt>
                <c:pt idx="6">
                  <c:v>1.074074074074074</c:v>
                </c:pt>
                <c:pt idx="7">
                  <c:v>0.96296296296296291</c:v>
                </c:pt>
                <c:pt idx="8">
                  <c:v>0.97777777777777775</c:v>
                </c:pt>
                <c:pt idx="9">
                  <c:v>1.0074074074074073</c:v>
                </c:pt>
                <c:pt idx="10">
                  <c:v>1.0296296296296295</c:v>
                </c:pt>
                <c:pt idx="11">
                  <c:v>0.94074074074074066</c:v>
                </c:pt>
                <c:pt idx="12">
                  <c:v>0.97777777777777775</c:v>
                </c:pt>
              </c:numCache>
            </c:numRef>
          </c:val>
        </c:ser>
        <c:ser>
          <c:idx val="3"/>
          <c:order val="3"/>
          <c:tx>
            <c:strRef>
              <c:f>会津!$I$4</c:f>
              <c:strCache>
                <c:ptCount val="1"/>
                <c:pt idx="0">
                  <c:v>１日当り医療費</c:v>
                </c:pt>
              </c:strCache>
            </c:strRef>
          </c:tx>
          <c:invertIfNegative val="0"/>
          <c:cat>
            <c:strRef>
              <c:f>会津!$B$7:$B$19</c:f>
              <c:strCache>
                <c:ptCount val="13"/>
                <c:pt idx="0">
                  <c:v>会津若松市</c:v>
                </c:pt>
                <c:pt idx="1">
                  <c:v>喜多方市</c:v>
                </c:pt>
                <c:pt idx="2">
                  <c:v>磐梯町</c:v>
                </c:pt>
                <c:pt idx="3">
                  <c:v>猪苗代町</c:v>
                </c:pt>
                <c:pt idx="4">
                  <c:v>北塩原村</c:v>
                </c:pt>
                <c:pt idx="5">
                  <c:v>西会津町</c:v>
                </c:pt>
                <c:pt idx="6">
                  <c:v>会津坂下町</c:v>
                </c:pt>
                <c:pt idx="7">
                  <c:v>湯川村</c:v>
                </c:pt>
                <c:pt idx="8">
                  <c:v>柳津町</c:v>
                </c:pt>
                <c:pt idx="9">
                  <c:v>会津美里町</c:v>
                </c:pt>
                <c:pt idx="10">
                  <c:v>三島町</c:v>
                </c:pt>
                <c:pt idx="11">
                  <c:v>金山町</c:v>
                </c:pt>
                <c:pt idx="12">
                  <c:v>昭和村</c:v>
                </c:pt>
              </c:strCache>
            </c:strRef>
          </c:cat>
          <c:val>
            <c:numRef>
              <c:f>会津!$U$7:$U$19</c:f>
              <c:numCache>
                <c:formatCode>0%</c:formatCode>
                <c:ptCount val="13"/>
                <c:pt idx="0">
                  <c:v>0.96694796061884669</c:v>
                </c:pt>
                <c:pt idx="1">
                  <c:v>0.96914556962025311</c:v>
                </c:pt>
                <c:pt idx="2">
                  <c:v>1.145042194092827</c:v>
                </c:pt>
                <c:pt idx="3">
                  <c:v>1.0905414908579465</c:v>
                </c:pt>
                <c:pt idx="4">
                  <c:v>1.0303270042194093</c:v>
                </c:pt>
                <c:pt idx="5">
                  <c:v>1.0837728551336145</c:v>
                </c:pt>
                <c:pt idx="6">
                  <c:v>1.1258790436005626</c:v>
                </c:pt>
                <c:pt idx="7">
                  <c:v>0.95710267229254575</c:v>
                </c:pt>
                <c:pt idx="8">
                  <c:v>1.4236990154711673</c:v>
                </c:pt>
                <c:pt idx="9">
                  <c:v>0.95938818565400841</c:v>
                </c:pt>
                <c:pt idx="10">
                  <c:v>1.0335794655414909</c:v>
                </c:pt>
                <c:pt idx="11">
                  <c:v>1.0624120956399437</c:v>
                </c:pt>
                <c:pt idx="12">
                  <c:v>1.0350738396624473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11811864"/>
        <c:axId val="511812648"/>
      </c:barChart>
      <c:catAx>
        <c:axId val="511811864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txPr>
          <a:bodyPr rot="0" vert="wordArtVertRtl"/>
          <a:lstStyle/>
          <a:p>
            <a:pPr>
              <a:defRPr/>
            </a:pPr>
            <a:endParaRPr lang="ja-JP"/>
          </a:p>
        </c:txPr>
        <c:crossAx val="5118126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11812648"/>
        <c:scaling>
          <c:orientation val="minMax"/>
          <c:max val="1.8"/>
          <c:min val="0.4"/>
        </c:scaling>
        <c:delete val="0"/>
        <c:axPos val="l"/>
        <c:majorGridlines/>
        <c:numFmt formatCode="0%" sourceLinked="1"/>
        <c:majorTickMark val="in"/>
        <c:minorTickMark val="none"/>
        <c:tickLblPos val="nextTo"/>
        <c:txPr>
          <a:bodyPr rot="0" vert="horz"/>
          <a:lstStyle/>
          <a:p>
            <a:pPr>
              <a:defRPr/>
            </a:pPr>
            <a:endParaRPr lang="ja-JP"/>
          </a:p>
        </c:txPr>
        <c:crossAx val="511811864"/>
        <c:crosses val="autoZero"/>
        <c:crossBetween val="between"/>
        <c:majorUnit val="0.2"/>
        <c:minorUnit val="0.2"/>
      </c:valAx>
    </c:plotArea>
    <c:legend>
      <c:legendPos val="r"/>
      <c:layout>
        <c:manualLayout>
          <c:xMode val="edge"/>
          <c:yMode val="edge"/>
          <c:wMode val="edge"/>
          <c:hMode val="edge"/>
          <c:x val="0.89260210015514163"/>
          <c:y val="0.3000008748906387"/>
          <c:w val="0.99363639210969745"/>
          <c:h val="0.53611256926217554"/>
        </c:manualLayout>
      </c:layout>
      <c:overlay val="0"/>
    </c:legend>
    <c:plotVisOnly val="1"/>
    <c:dispBlanksAs val="gap"/>
    <c:showDLblsOverMax val="0"/>
  </c:chart>
  <c:printSettings>
    <c:headerFooter alignWithMargins="0"/>
    <c:pageMargins b="1" l="0.75" r="0.75" t="1" header="0.51200000000000001" footer="0.51200000000000001"/>
    <c:pageSetup paperSize="9" orientation="landscape" horizontalDpi="0" verticalDpi="0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/>
              <a:t>南会津平均を</a:t>
            </a:r>
            <a:r>
              <a:rPr lang="en-US"/>
              <a:t>100</a:t>
            </a:r>
            <a:r>
              <a:rPr lang="ja-JP"/>
              <a:t>％とした割合（入院）</a:t>
            </a:r>
          </a:p>
        </c:rich>
      </c:tx>
      <c:layout>
        <c:manualLayout>
          <c:xMode val="edge"/>
          <c:yMode val="edge"/>
          <c:x val="0.39856835318019612"/>
          <c:y val="3.333333333333333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4.8528279547253778E-2"/>
          <c:y val="0.17500047471916971"/>
          <c:w val="0.83532284466584372"/>
          <c:h val="0.53611256540951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南会津!$C$4</c:f>
              <c:strCache>
                <c:ptCount val="1"/>
                <c:pt idx="0">
                  <c:v>１人当り医療費</c:v>
                </c:pt>
              </c:strCache>
            </c:strRef>
          </c:tx>
          <c:invertIfNegative val="0"/>
          <c:cat>
            <c:strRef>
              <c:f>南会津!$B$7:$B$10</c:f>
              <c:strCache>
                <c:ptCount val="4"/>
                <c:pt idx="0">
                  <c:v>南会津町</c:v>
                </c:pt>
                <c:pt idx="1">
                  <c:v>下郷町</c:v>
                </c:pt>
                <c:pt idx="2">
                  <c:v>檜枝岐村</c:v>
                </c:pt>
                <c:pt idx="3">
                  <c:v>只見町</c:v>
                </c:pt>
              </c:strCache>
            </c:strRef>
          </c:cat>
          <c:val>
            <c:numRef>
              <c:f>南会津!$D$7:$D$10</c:f>
              <c:numCache>
                <c:formatCode>0%</c:formatCode>
                <c:ptCount val="4"/>
                <c:pt idx="0">
                  <c:v>0.93688625204582654</c:v>
                </c:pt>
                <c:pt idx="1">
                  <c:v>1.263432129705401</c:v>
                </c:pt>
                <c:pt idx="2">
                  <c:v>0.6483735679214403</c:v>
                </c:pt>
                <c:pt idx="3">
                  <c:v>0.91543064648117844</c:v>
                </c:pt>
              </c:numCache>
            </c:numRef>
          </c:val>
        </c:ser>
        <c:ser>
          <c:idx val="1"/>
          <c:order val="1"/>
          <c:tx>
            <c:strRef>
              <c:f>南会津!$E$4</c:f>
              <c:strCache>
                <c:ptCount val="1"/>
                <c:pt idx="0">
                  <c:v>受診率</c:v>
                </c:pt>
              </c:strCache>
            </c:strRef>
          </c:tx>
          <c:invertIfNegative val="0"/>
          <c:cat>
            <c:strRef>
              <c:f>南会津!$B$7:$B$10</c:f>
              <c:strCache>
                <c:ptCount val="4"/>
                <c:pt idx="0">
                  <c:v>南会津町</c:v>
                </c:pt>
                <c:pt idx="1">
                  <c:v>下郷町</c:v>
                </c:pt>
                <c:pt idx="2">
                  <c:v>檜枝岐村</c:v>
                </c:pt>
                <c:pt idx="3">
                  <c:v>只見町</c:v>
                </c:pt>
              </c:strCache>
            </c:strRef>
          </c:cat>
          <c:val>
            <c:numRef>
              <c:f>南会津!$F$7:$F$10</c:f>
              <c:numCache>
                <c:formatCode>0%</c:formatCode>
                <c:ptCount val="4"/>
                <c:pt idx="0">
                  <c:v>0.95501183898973951</c:v>
                </c:pt>
                <c:pt idx="1">
                  <c:v>1.2107340173638517</c:v>
                </c:pt>
                <c:pt idx="2">
                  <c:v>0.70757695343330707</c:v>
                </c:pt>
                <c:pt idx="3">
                  <c:v>0.9116022099447515</c:v>
                </c:pt>
              </c:numCache>
            </c:numRef>
          </c:val>
        </c:ser>
        <c:ser>
          <c:idx val="2"/>
          <c:order val="2"/>
          <c:tx>
            <c:strRef>
              <c:f>南会津!$G$4</c:f>
              <c:strCache>
                <c:ptCount val="1"/>
                <c:pt idx="0">
                  <c:v>１件当り日数</c:v>
                </c:pt>
              </c:strCache>
            </c:strRef>
          </c:tx>
          <c:invertIfNegative val="0"/>
          <c:cat>
            <c:strRef>
              <c:f>南会津!$B$7:$B$10</c:f>
              <c:strCache>
                <c:ptCount val="4"/>
                <c:pt idx="0">
                  <c:v>南会津町</c:v>
                </c:pt>
                <c:pt idx="1">
                  <c:v>下郷町</c:v>
                </c:pt>
                <c:pt idx="2">
                  <c:v>檜枝岐村</c:v>
                </c:pt>
                <c:pt idx="3">
                  <c:v>只見町</c:v>
                </c:pt>
              </c:strCache>
            </c:strRef>
          </c:cat>
          <c:val>
            <c:numRef>
              <c:f>南会津!$H$7:$H$10</c:f>
              <c:numCache>
                <c:formatCode>0%</c:formatCode>
                <c:ptCount val="4"/>
                <c:pt idx="0">
                  <c:v>0.98887434554973819</c:v>
                </c:pt>
                <c:pt idx="1">
                  <c:v>1.0942408376963351</c:v>
                </c:pt>
                <c:pt idx="2">
                  <c:v>0.35471204188481675</c:v>
                </c:pt>
                <c:pt idx="3">
                  <c:v>0.94698952879581155</c:v>
                </c:pt>
              </c:numCache>
            </c:numRef>
          </c:val>
        </c:ser>
        <c:ser>
          <c:idx val="3"/>
          <c:order val="3"/>
          <c:tx>
            <c:strRef>
              <c:f>南会津!$I$4</c:f>
              <c:strCache>
                <c:ptCount val="1"/>
                <c:pt idx="0">
                  <c:v>１日当り医療費</c:v>
                </c:pt>
              </c:strCache>
            </c:strRef>
          </c:tx>
          <c:invertIfNegative val="0"/>
          <c:cat>
            <c:strRef>
              <c:f>南会津!$B$7:$B$10</c:f>
              <c:strCache>
                <c:ptCount val="4"/>
                <c:pt idx="0">
                  <c:v>南会津町</c:v>
                </c:pt>
                <c:pt idx="1">
                  <c:v>下郷町</c:v>
                </c:pt>
                <c:pt idx="2">
                  <c:v>檜枝岐村</c:v>
                </c:pt>
                <c:pt idx="3">
                  <c:v>只見町</c:v>
                </c:pt>
              </c:strCache>
            </c:strRef>
          </c:cat>
          <c:val>
            <c:numRef>
              <c:f>南会津!$J$7:$J$10</c:f>
              <c:numCache>
                <c:formatCode>0%</c:formatCode>
                <c:ptCount val="4"/>
                <c:pt idx="0">
                  <c:v>0.99160974160974158</c:v>
                </c:pt>
                <c:pt idx="1">
                  <c:v>0.95344520344520345</c:v>
                </c:pt>
                <c:pt idx="2">
                  <c:v>2.5812543312543315</c:v>
                </c:pt>
                <c:pt idx="3">
                  <c:v>1.0602910602910602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11816960"/>
        <c:axId val="511809120"/>
      </c:barChart>
      <c:catAx>
        <c:axId val="511816960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txPr>
          <a:bodyPr rot="0" vert="wordArtVertRtl"/>
          <a:lstStyle/>
          <a:p>
            <a:pPr>
              <a:defRPr/>
            </a:pPr>
            <a:endParaRPr lang="ja-JP"/>
          </a:p>
        </c:txPr>
        <c:crossAx val="5118091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11809120"/>
        <c:scaling>
          <c:orientation val="minMax"/>
          <c:max val="1.6"/>
          <c:min val="0.2"/>
        </c:scaling>
        <c:delete val="0"/>
        <c:axPos val="l"/>
        <c:majorGridlines/>
        <c:numFmt formatCode="0%" sourceLinked="1"/>
        <c:majorTickMark val="in"/>
        <c:minorTickMark val="none"/>
        <c:tickLblPos val="nextTo"/>
        <c:txPr>
          <a:bodyPr rot="0" vert="horz"/>
          <a:lstStyle/>
          <a:p>
            <a:pPr>
              <a:defRPr/>
            </a:pPr>
            <a:endParaRPr lang="ja-JP"/>
          </a:p>
        </c:txPr>
        <c:crossAx val="511816960"/>
        <c:crosses val="autoZero"/>
        <c:crossBetween val="between"/>
        <c:majorUnit val="0.2"/>
        <c:minorUnit val="0.2"/>
      </c:valAx>
    </c:plotArea>
    <c:legend>
      <c:legendPos val="r"/>
      <c:layout>
        <c:manualLayout>
          <c:xMode val="edge"/>
          <c:yMode val="edge"/>
          <c:wMode val="edge"/>
          <c:hMode val="edge"/>
          <c:x val="0.89260210015514163"/>
          <c:y val="0.32500087489063867"/>
          <c:w val="0.99363639210969745"/>
          <c:h val="0.56111256926217556"/>
        </c:manualLayout>
      </c:layout>
      <c:overlay val="0"/>
    </c:legend>
    <c:plotVisOnly val="1"/>
    <c:dispBlanksAs val="gap"/>
    <c:showDLblsOverMax val="0"/>
  </c:chart>
  <c:printSettings>
    <c:headerFooter alignWithMargins="0"/>
    <c:pageMargins b="1" l="0.75" r="0.75" t="1" header="0.51200000000000001" footer="0.51200000000000001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/>
              <a:t>南会津平均を</a:t>
            </a:r>
            <a:r>
              <a:rPr lang="en-US"/>
              <a:t>100</a:t>
            </a:r>
            <a:r>
              <a:rPr lang="ja-JP"/>
              <a:t>％とした割合（入院外）</a:t>
            </a:r>
          </a:p>
        </c:rich>
      </c:tx>
      <c:layout>
        <c:manualLayout>
          <c:xMode val="edge"/>
          <c:yMode val="edge"/>
          <c:x val="0.39220399359387953"/>
          <c:y val="3.333333333333333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4.8528279547253778E-2"/>
          <c:y val="0.17500047471916971"/>
          <c:w val="0.83532284466584372"/>
          <c:h val="0.53611256540951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南会津!$C$4</c:f>
              <c:strCache>
                <c:ptCount val="1"/>
                <c:pt idx="0">
                  <c:v>１人当り医療費</c:v>
                </c:pt>
              </c:strCache>
            </c:strRef>
          </c:tx>
          <c:invertIfNegative val="0"/>
          <c:cat>
            <c:strRef>
              <c:f>南会津!$B$7:$B$10</c:f>
              <c:strCache>
                <c:ptCount val="4"/>
                <c:pt idx="0">
                  <c:v>南会津町</c:v>
                </c:pt>
                <c:pt idx="1">
                  <c:v>下郷町</c:v>
                </c:pt>
                <c:pt idx="2">
                  <c:v>檜枝岐村</c:v>
                </c:pt>
                <c:pt idx="3">
                  <c:v>只見町</c:v>
                </c:pt>
              </c:strCache>
            </c:strRef>
          </c:cat>
          <c:val>
            <c:numRef>
              <c:f>南会津!$O$7:$O$10</c:f>
              <c:numCache>
                <c:formatCode>0%</c:formatCode>
                <c:ptCount val="4"/>
                <c:pt idx="0">
                  <c:v>0.98676403803050061</c:v>
                </c:pt>
                <c:pt idx="1">
                  <c:v>1.2315157996513382</c:v>
                </c:pt>
                <c:pt idx="2">
                  <c:v>0.71784767290253582</c:v>
                </c:pt>
                <c:pt idx="3">
                  <c:v>0.75983357993583456</c:v>
                </c:pt>
              </c:numCache>
            </c:numRef>
          </c:val>
        </c:ser>
        <c:ser>
          <c:idx val="1"/>
          <c:order val="1"/>
          <c:tx>
            <c:strRef>
              <c:f>南会津!$E$4</c:f>
              <c:strCache>
                <c:ptCount val="1"/>
                <c:pt idx="0">
                  <c:v>受診率</c:v>
                </c:pt>
              </c:strCache>
            </c:strRef>
          </c:tx>
          <c:invertIfNegative val="0"/>
          <c:cat>
            <c:strRef>
              <c:f>南会津!$B$7:$B$10</c:f>
              <c:strCache>
                <c:ptCount val="4"/>
                <c:pt idx="0">
                  <c:v>南会津町</c:v>
                </c:pt>
                <c:pt idx="1">
                  <c:v>下郷町</c:v>
                </c:pt>
                <c:pt idx="2">
                  <c:v>檜枝岐村</c:v>
                </c:pt>
                <c:pt idx="3">
                  <c:v>只見町</c:v>
                </c:pt>
              </c:strCache>
            </c:strRef>
          </c:cat>
          <c:val>
            <c:numRef>
              <c:f>南会津!$Q$7:$Q$10</c:f>
              <c:numCache>
                <c:formatCode>0%</c:formatCode>
                <c:ptCount val="4"/>
                <c:pt idx="0">
                  <c:v>0.98642816095467489</c:v>
                </c:pt>
                <c:pt idx="1">
                  <c:v>1.1186863437954688</c:v>
                </c:pt>
                <c:pt idx="2">
                  <c:v>0.91406947314365372</c:v>
                </c:pt>
                <c:pt idx="3">
                  <c:v>0.89209776614865444</c:v>
                </c:pt>
              </c:numCache>
            </c:numRef>
          </c:val>
        </c:ser>
        <c:ser>
          <c:idx val="2"/>
          <c:order val="2"/>
          <c:tx>
            <c:strRef>
              <c:f>南会津!$G$4</c:f>
              <c:strCache>
                <c:ptCount val="1"/>
                <c:pt idx="0">
                  <c:v>１件当り日数</c:v>
                </c:pt>
              </c:strCache>
            </c:strRef>
          </c:tx>
          <c:invertIfNegative val="0"/>
          <c:cat>
            <c:strRef>
              <c:f>南会津!$B$7:$B$10</c:f>
              <c:strCache>
                <c:ptCount val="4"/>
                <c:pt idx="0">
                  <c:v>南会津町</c:v>
                </c:pt>
                <c:pt idx="1">
                  <c:v>下郷町</c:v>
                </c:pt>
                <c:pt idx="2">
                  <c:v>檜枝岐村</c:v>
                </c:pt>
                <c:pt idx="3">
                  <c:v>只見町</c:v>
                </c:pt>
              </c:strCache>
            </c:strRef>
          </c:cat>
          <c:val>
            <c:numRef>
              <c:f>南会津!$S$7:$S$10</c:f>
              <c:numCache>
                <c:formatCode>0%</c:formatCode>
                <c:ptCount val="4"/>
                <c:pt idx="0">
                  <c:v>1</c:v>
                </c:pt>
                <c:pt idx="1">
                  <c:v>1.0314960629921259</c:v>
                </c:pt>
                <c:pt idx="2">
                  <c:v>0.91338582677165348</c:v>
                </c:pt>
                <c:pt idx="3">
                  <c:v>0.98425196850393704</c:v>
                </c:pt>
              </c:numCache>
            </c:numRef>
          </c:val>
        </c:ser>
        <c:ser>
          <c:idx val="3"/>
          <c:order val="3"/>
          <c:tx>
            <c:strRef>
              <c:f>南会津!$I$4</c:f>
              <c:strCache>
                <c:ptCount val="1"/>
                <c:pt idx="0">
                  <c:v>１日当り医療費</c:v>
                </c:pt>
              </c:strCache>
            </c:strRef>
          </c:tx>
          <c:invertIfNegative val="0"/>
          <c:cat>
            <c:strRef>
              <c:f>南会津!$B$7:$B$10</c:f>
              <c:strCache>
                <c:ptCount val="4"/>
                <c:pt idx="0">
                  <c:v>南会津町</c:v>
                </c:pt>
                <c:pt idx="1">
                  <c:v>下郷町</c:v>
                </c:pt>
                <c:pt idx="2">
                  <c:v>檜枝岐村</c:v>
                </c:pt>
                <c:pt idx="3">
                  <c:v>只見町</c:v>
                </c:pt>
              </c:strCache>
            </c:strRef>
          </c:cat>
          <c:val>
            <c:numRef>
              <c:f>南会津!$U$7:$U$10</c:f>
              <c:numCache>
                <c:formatCode>0%</c:formatCode>
                <c:ptCount val="4"/>
                <c:pt idx="0">
                  <c:v>1.004343188052423</c:v>
                </c:pt>
                <c:pt idx="1">
                  <c:v>1.0720816824138981</c:v>
                </c:pt>
                <c:pt idx="2">
                  <c:v>0.86208473026516308</c:v>
                </c:pt>
                <c:pt idx="3">
                  <c:v>0.86627552575434319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11829504"/>
        <c:axId val="511824408"/>
      </c:barChart>
      <c:catAx>
        <c:axId val="511829504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txPr>
          <a:bodyPr rot="0" vert="wordArtVertRtl"/>
          <a:lstStyle/>
          <a:p>
            <a:pPr>
              <a:defRPr/>
            </a:pPr>
            <a:endParaRPr lang="ja-JP"/>
          </a:p>
        </c:txPr>
        <c:crossAx val="5118244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11824408"/>
        <c:scaling>
          <c:orientation val="minMax"/>
          <c:max val="1.2"/>
          <c:min val="0.6"/>
        </c:scaling>
        <c:delete val="0"/>
        <c:axPos val="l"/>
        <c:majorGridlines/>
        <c:numFmt formatCode="0%" sourceLinked="1"/>
        <c:majorTickMark val="in"/>
        <c:minorTickMark val="none"/>
        <c:tickLblPos val="nextTo"/>
        <c:txPr>
          <a:bodyPr rot="0" vert="horz"/>
          <a:lstStyle/>
          <a:p>
            <a:pPr>
              <a:defRPr/>
            </a:pPr>
            <a:endParaRPr lang="ja-JP"/>
          </a:p>
        </c:txPr>
        <c:crossAx val="511829504"/>
        <c:crosses val="autoZero"/>
        <c:crossBetween val="between"/>
        <c:majorUnit val="0.1"/>
        <c:minorUnit val="0.1"/>
      </c:valAx>
    </c:plotArea>
    <c:legend>
      <c:legendPos val="r"/>
      <c:layout>
        <c:manualLayout>
          <c:xMode val="edge"/>
          <c:yMode val="edge"/>
          <c:wMode val="edge"/>
          <c:hMode val="edge"/>
          <c:x val="0.89260210015514163"/>
          <c:y val="0.32500087489063867"/>
          <c:w val="0.99363639210969745"/>
          <c:h val="0.56111256926217556"/>
        </c:manualLayout>
      </c:layout>
      <c:overlay val="0"/>
    </c:legend>
    <c:plotVisOnly val="1"/>
    <c:dispBlanksAs val="gap"/>
    <c:showDLblsOverMax val="0"/>
  </c:chart>
  <c:printSettings>
    <c:headerFooter alignWithMargins="0"/>
    <c:pageMargins b="1" l="0.75" r="0.75" t="1" header="0.51200000000000001" footer="0.51200000000000001"/>
    <c:pageSetup paperSize="9" orientation="landscape" horizontalDpi="0" verticalDpi="0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/>
              <a:t>相双平均を</a:t>
            </a:r>
            <a:r>
              <a:rPr lang="en-US"/>
              <a:t>100</a:t>
            </a:r>
            <a:r>
              <a:rPr lang="ja-JP"/>
              <a:t>％とした割合（入院）</a:t>
            </a:r>
          </a:p>
        </c:rich>
      </c:tx>
      <c:layout>
        <c:manualLayout>
          <c:xMode val="edge"/>
          <c:yMode val="edge"/>
          <c:x val="0.40493271276651277"/>
          <c:y val="3.333333333333333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4.8528279547253778E-2"/>
          <c:y val="0.17500047471916971"/>
          <c:w val="0.83532284466584372"/>
          <c:h val="0.53611256540951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相双!$C$4</c:f>
              <c:strCache>
                <c:ptCount val="1"/>
                <c:pt idx="0">
                  <c:v>１人当り医療費</c:v>
                </c:pt>
              </c:strCache>
            </c:strRef>
          </c:tx>
          <c:invertIfNegative val="0"/>
          <c:cat>
            <c:strRef>
              <c:f>相双!$B$7:$B$18</c:f>
              <c:strCache>
                <c:ptCount val="12"/>
                <c:pt idx="0">
                  <c:v>相馬市</c:v>
                </c:pt>
                <c:pt idx="1">
                  <c:v>南相馬市</c:v>
                </c:pt>
                <c:pt idx="2">
                  <c:v>広野町</c:v>
                </c:pt>
                <c:pt idx="3">
                  <c:v>楢葉町</c:v>
                </c:pt>
                <c:pt idx="4">
                  <c:v>富岡町</c:v>
                </c:pt>
                <c:pt idx="5">
                  <c:v>川内村</c:v>
                </c:pt>
                <c:pt idx="6">
                  <c:v>大熊町</c:v>
                </c:pt>
                <c:pt idx="7">
                  <c:v>双葉町</c:v>
                </c:pt>
                <c:pt idx="8">
                  <c:v>浪江町</c:v>
                </c:pt>
                <c:pt idx="9">
                  <c:v>葛尾村</c:v>
                </c:pt>
                <c:pt idx="10">
                  <c:v>新地町</c:v>
                </c:pt>
                <c:pt idx="11">
                  <c:v>飯舘村</c:v>
                </c:pt>
              </c:strCache>
            </c:strRef>
          </c:cat>
          <c:val>
            <c:numRef>
              <c:f>相双!$D$7:$D$18</c:f>
              <c:numCache>
                <c:formatCode>0%</c:formatCode>
                <c:ptCount val="12"/>
                <c:pt idx="0">
                  <c:v>1.0745893564406201</c:v>
                </c:pt>
                <c:pt idx="1">
                  <c:v>0.98149004470000067</c:v>
                </c:pt>
                <c:pt idx="2">
                  <c:v>1.3714389111160257</c:v>
                </c:pt>
                <c:pt idx="3">
                  <c:v>1.0247223841787463</c:v>
                </c:pt>
                <c:pt idx="4">
                  <c:v>0.87680358136137304</c:v>
                </c:pt>
                <c:pt idx="5">
                  <c:v>1.5246587185106255</c:v>
                </c:pt>
                <c:pt idx="6">
                  <c:v>0.81698465992480751</c:v>
                </c:pt>
                <c:pt idx="7">
                  <c:v>0.89184878398573886</c:v>
                </c:pt>
                <c:pt idx="8">
                  <c:v>1.0434199856584705</c:v>
                </c:pt>
                <c:pt idx="9">
                  <c:v>1.4608992272998385</c:v>
                </c:pt>
                <c:pt idx="10">
                  <c:v>0.9448119182130722</c:v>
                </c:pt>
                <c:pt idx="11">
                  <c:v>0.91933224766615063</c:v>
                </c:pt>
              </c:numCache>
            </c:numRef>
          </c:val>
        </c:ser>
        <c:ser>
          <c:idx val="1"/>
          <c:order val="1"/>
          <c:tx>
            <c:strRef>
              <c:f>相双!$E$4</c:f>
              <c:strCache>
                <c:ptCount val="1"/>
                <c:pt idx="0">
                  <c:v>受診率</c:v>
                </c:pt>
              </c:strCache>
            </c:strRef>
          </c:tx>
          <c:invertIfNegative val="0"/>
          <c:cat>
            <c:strRef>
              <c:f>相双!$B$7:$B$18</c:f>
              <c:strCache>
                <c:ptCount val="12"/>
                <c:pt idx="0">
                  <c:v>相馬市</c:v>
                </c:pt>
                <c:pt idx="1">
                  <c:v>南相馬市</c:v>
                </c:pt>
                <c:pt idx="2">
                  <c:v>広野町</c:v>
                </c:pt>
                <c:pt idx="3">
                  <c:v>楢葉町</c:v>
                </c:pt>
                <c:pt idx="4">
                  <c:v>富岡町</c:v>
                </c:pt>
                <c:pt idx="5">
                  <c:v>川内村</c:v>
                </c:pt>
                <c:pt idx="6">
                  <c:v>大熊町</c:v>
                </c:pt>
                <c:pt idx="7">
                  <c:v>双葉町</c:v>
                </c:pt>
                <c:pt idx="8">
                  <c:v>浪江町</c:v>
                </c:pt>
                <c:pt idx="9">
                  <c:v>葛尾村</c:v>
                </c:pt>
                <c:pt idx="10">
                  <c:v>新地町</c:v>
                </c:pt>
                <c:pt idx="11">
                  <c:v>飯舘村</c:v>
                </c:pt>
              </c:strCache>
            </c:strRef>
          </c:cat>
          <c:val>
            <c:numRef>
              <c:f>相双!$F$7:$F$18</c:f>
              <c:numCache>
                <c:formatCode>0%</c:formatCode>
                <c:ptCount val="12"/>
                <c:pt idx="0">
                  <c:v>1.0383631713554988</c:v>
                </c:pt>
                <c:pt idx="1">
                  <c:v>1.0515162586773841</c:v>
                </c:pt>
                <c:pt idx="2">
                  <c:v>1.3262696382900985</c:v>
                </c:pt>
                <c:pt idx="3">
                  <c:v>1.0003653635367189</c:v>
                </c:pt>
                <c:pt idx="4">
                  <c:v>0.86591158202411389</c:v>
                </c:pt>
                <c:pt idx="5">
                  <c:v>1.4103032517354768</c:v>
                </c:pt>
                <c:pt idx="6">
                  <c:v>0.83631713554987208</c:v>
                </c:pt>
                <c:pt idx="7">
                  <c:v>0.89185239313116549</c:v>
                </c:pt>
                <c:pt idx="8">
                  <c:v>0.94921446839605406</c:v>
                </c:pt>
                <c:pt idx="9">
                  <c:v>1.3839970770917063</c:v>
                </c:pt>
                <c:pt idx="10">
                  <c:v>0.91815856777493599</c:v>
                </c:pt>
                <c:pt idx="11">
                  <c:v>0.89148702959444637</c:v>
                </c:pt>
              </c:numCache>
            </c:numRef>
          </c:val>
        </c:ser>
        <c:ser>
          <c:idx val="2"/>
          <c:order val="2"/>
          <c:tx>
            <c:strRef>
              <c:f>相双!$G$4</c:f>
              <c:strCache>
                <c:ptCount val="1"/>
                <c:pt idx="0">
                  <c:v>１件当り日数</c:v>
                </c:pt>
              </c:strCache>
            </c:strRef>
          </c:tx>
          <c:invertIfNegative val="0"/>
          <c:cat>
            <c:strRef>
              <c:f>相双!$B$7:$B$18</c:f>
              <c:strCache>
                <c:ptCount val="12"/>
                <c:pt idx="0">
                  <c:v>相馬市</c:v>
                </c:pt>
                <c:pt idx="1">
                  <c:v>南相馬市</c:v>
                </c:pt>
                <c:pt idx="2">
                  <c:v>広野町</c:v>
                </c:pt>
                <c:pt idx="3">
                  <c:v>楢葉町</c:v>
                </c:pt>
                <c:pt idx="4">
                  <c:v>富岡町</c:v>
                </c:pt>
                <c:pt idx="5">
                  <c:v>川内村</c:v>
                </c:pt>
                <c:pt idx="6">
                  <c:v>大熊町</c:v>
                </c:pt>
                <c:pt idx="7">
                  <c:v>双葉町</c:v>
                </c:pt>
                <c:pt idx="8">
                  <c:v>浪江町</c:v>
                </c:pt>
                <c:pt idx="9">
                  <c:v>葛尾村</c:v>
                </c:pt>
                <c:pt idx="10">
                  <c:v>新地町</c:v>
                </c:pt>
                <c:pt idx="11">
                  <c:v>飯舘村</c:v>
                </c:pt>
              </c:strCache>
            </c:strRef>
          </c:cat>
          <c:val>
            <c:numRef>
              <c:f>相双!$H$7:$H$18</c:f>
              <c:numCache>
                <c:formatCode>0%</c:formatCode>
                <c:ptCount val="12"/>
                <c:pt idx="0">
                  <c:v>0.93481182795698925</c:v>
                </c:pt>
                <c:pt idx="1">
                  <c:v>0.93884408602150538</c:v>
                </c:pt>
                <c:pt idx="2">
                  <c:v>1.2493279569892473</c:v>
                </c:pt>
                <c:pt idx="3">
                  <c:v>1.1317204301075268</c:v>
                </c:pt>
                <c:pt idx="4">
                  <c:v>0.99663978494623651</c:v>
                </c:pt>
                <c:pt idx="5">
                  <c:v>1.225806451612903</c:v>
                </c:pt>
                <c:pt idx="6">
                  <c:v>1.0504032258064515</c:v>
                </c:pt>
                <c:pt idx="7">
                  <c:v>1.1189516129032258</c:v>
                </c:pt>
                <c:pt idx="8">
                  <c:v>1.0154569892473118</c:v>
                </c:pt>
                <c:pt idx="9">
                  <c:v>1.3528225806451613</c:v>
                </c:pt>
                <c:pt idx="10">
                  <c:v>0.88642473118279563</c:v>
                </c:pt>
                <c:pt idx="11">
                  <c:v>1.1243279569892473</c:v>
                </c:pt>
              </c:numCache>
            </c:numRef>
          </c:val>
        </c:ser>
        <c:ser>
          <c:idx val="3"/>
          <c:order val="3"/>
          <c:tx>
            <c:strRef>
              <c:f>相双!$I$4</c:f>
              <c:strCache>
                <c:ptCount val="1"/>
                <c:pt idx="0">
                  <c:v>１日当り医療費</c:v>
                </c:pt>
              </c:strCache>
            </c:strRef>
          </c:tx>
          <c:invertIfNegative val="0"/>
          <c:cat>
            <c:strRef>
              <c:f>相双!$B$7:$B$18</c:f>
              <c:strCache>
                <c:ptCount val="12"/>
                <c:pt idx="0">
                  <c:v>相馬市</c:v>
                </c:pt>
                <c:pt idx="1">
                  <c:v>南相馬市</c:v>
                </c:pt>
                <c:pt idx="2">
                  <c:v>広野町</c:v>
                </c:pt>
                <c:pt idx="3">
                  <c:v>楢葉町</c:v>
                </c:pt>
                <c:pt idx="4">
                  <c:v>富岡町</c:v>
                </c:pt>
                <c:pt idx="5">
                  <c:v>川内村</c:v>
                </c:pt>
                <c:pt idx="6">
                  <c:v>大熊町</c:v>
                </c:pt>
                <c:pt idx="7">
                  <c:v>双葉町</c:v>
                </c:pt>
                <c:pt idx="8">
                  <c:v>浪江町</c:v>
                </c:pt>
                <c:pt idx="9">
                  <c:v>葛尾村</c:v>
                </c:pt>
                <c:pt idx="10">
                  <c:v>新地町</c:v>
                </c:pt>
                <c:pt idx="11">
                  <c:v>飯舘村</c:v>
                </c:pt>
              </c:strCache>
            </c:strRef>
          </c:cat>
          <c:val>
            <c:numRef>
              <c:f>相双!$J$7:$J$18</c:f>
              <c:numCache>
                <c:formatCode>0%</c:formatCode>
                <c:ptCount val="12"/>
                <c:pt idx="0">
                  <c:v>1.1076322541900967</c:v>
                </c:pt>
                <c:pt idx="1">
                  <c:v>0.99415843205765131</c:v>
                </c:pt>
                <c:pt idx="2">
                  <c:v>0.82772833979363436</c:v>
                </c:pt>
                <c:pt idx="3">
                  <c:v>0.9053884369711197</c:v>
                </c:pt>
                <c:pt idx="4">
                  <c:v>1.0157503958071736</c:v>
                </c:pt>
                <c:pt idx="5">
                  <c:v>0.88180378883004862</c:v>
                </c:pt>
                <c:pt idx="6">
                  <c:v>0.92973740241305891</c:v>
                </c:pt>
                <c:pt idx="7">
                  <c:v>0.89400556859747771</c:v>
                </c:pt>
                <c:pt idx="8">
                  <c:v>1.0826008625866681</c:v>
                </c:pt>
                <c:pt idx="9">
                  <c:v>0.78031337009335588</c:v>
                </c:pt>
                <c:pt idx="10">
                  <c:v>1.1607250095539663</c:v>
                </c:pt>
                <c:pt idx="11">
                  <c:v>0.9172080580881149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11835384"/>
        <c:axId val="511834208"/>
      </c:barChart>
      <c:catAx>
        <c:axId val="511835384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txPr>
          <a:bodyPr rot="0" vert="wordArtVertRtl"/>
          <a:lstStyle/>
          <a:p>
            <a:pPr>
              <a:defRPr/>
            </a:pPr>
            <a:endParaRPr lang="ja-JP"/>
          </a:p>
        </c:txPr>
        <c:crossAx val="5118342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11834208"/>
        <c:scaling>
          <c:orientation val="minMax"/>
          <c:max val="1.6"/>
          <c:min val="0.6"/>
        </c:scaling>
        <c:delete val="0"/>
        <c:axPos val="l"/>
        <c:majorGridlines/>
        <c:numFmt formatCode="0%" sourceLinked="1"/>
        <c:majorTickMark val="in"/>
        <c:minorTickMark val="none"/>
        <c:tickLblPos val="nextTo"/>
        <c:txPr>
          <a:bodyPr rot="0" vert="horz"/>
          <a:lstStyle/>
          <a:p>
            <a:pPr>
              <a:defRPr/>
            </a:pPr>
            <a:endParaRPr lang="ja-JP"/>
          </a:p>
        </c:txPr>
        <c:crossAx val="511835384"/>
        <c:crosses val="autoZero"/>
        <c:crossBetween val="between"/>
        <c:majorUnit val="0.2"/>
        <c:minorUnit val="0.2"/>
      </c:valAx>
    </c:plotArea>
    <c:legend>
      <c:legendPos val="r"/>
      <c:layout>
        <c:manualLayout>
          <c:xMode val="edge"/>
          <c:yMode val="edge"/>
          <c:wMode val="edge"/>
          <c:hMode val="edge"/>
          <c:x val="0.89260210015514163"/>
          <c:y val="0.32500087489063867"/>
          <c:w val="0.99363639210969745"/>
          <c:h val="0.56111256926217556"/>
        </c:manualLayout>
      </c:layout>
      <c:overlay val="0"/>
    </c:legend>
    <c:plotVisOnly val="1"/>
    <c:dispBlanksAs val="gap"/>
    <c:showDLblsOverMax val="0"/>
  </c:chart>
  <c:printSettings>
    <c:headerFooter alignWithMargins="0"/>
    <c:pageMargins b="1" l="0.75" r="0.75" t="1" header="0.51200000000000001" footer="0.51200000000000001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/>
              <a:t>相双平均を</a:t>
            </a:r>
            <a:r>
              <a:rPr lang="en-US"/>
              <a:t>100</a:t>
            </a:r>
            <a:r>
              <a:rPr lang="ja-JP"/>
              <a:t>％とした割合（入院外）</a:t>
            </a:r>
          </a:p>
        </c:rich>
      </c:tx>
      <c:layout>
        <c:manualLayout>
          <c:xMode val="edge"/>
          <c:yMode val="edge"/>
          <c:x val="0.39856835318019612"/>
          <c:y val="3.333333333333333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4.8528279547253778E-2"/>
          <c:y val="0.17500047471916971"/>
          <c:w val="0.83532284466584372"/>
          <c:h val="0.53611256540951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相双!$C$4</c:f>
              <c:strCache>
                <c:ptCount val="1"/>
                <c:pt idx="0">
                  <c:v>１人当り医療費</c:v>
                </c:pt>
              </c:strCache>
            </c:strRef>
          </c:tx>
          <c:invertIfNegative val="0"/>
          <c:cat>
            <c:strRef>
              <c:f>相双!$B$7:$B$18</c:f>
              <c:strCache>
                <c:ptCount val="12"/>
                <c:pt idx="0">
                  <c:v>相馬市</c:v>
                </c:pt>
                <c:pt idx="1">
                  <c:v>南相馬市</c:v>
                </c:pt>
                <c:pt idx="2">
                  <c:v>広野町</c:v>
                </c:pt>
                <c:pt idx="3">
                  <c:v>楢葉町</c:v>
                </c:pt>
                <c:pt idx="4">
                  <c:v>富岡町</c:v>
                </c:pt>
                <c:pt idx="5">
                  <c:v>川内村</c:v>
                </c:pt>
                <c:pt idx="6">
                  <c:v>大熊町</c:v>
                </c:pt>
                <c:pt idx="7">
                  <c:v>双葉町</c:v>
                </c:pt>
                <c:pt idx="8">
                  <c:v>浪江町</c:v>
                </c:pt>
                <c:pt idx="9">
                  <c:v>葛尾村</c:v>
                </c:pt>
                <c:pt idx="10">
                  <c:v>新地町</c:v>
                </c:pt>
                <c:pt idx="11">
                  <c:v>飯舘村</c:v>
                </c:pt>
              </c:strCache>
            </c:strRef>
          </c:cat>
          <c:val>
            <c:numRef>
              <c:f>相双!$O$7:$O$18</c:f>
              <c:numCache>
                <c:formatCode>0%</c:formatCode>
                <c:ptCount val="12"/>
                <c:pt idx="0">
                  <c:v>0.86718739971503023</c:v>
                </c:pt>
                <c:pt idx="1">
                  <c:v>0.98190698689395783</c:v>
                </c:pt>
                <c:pt idx="2">
                  <c:v>1.0530274828953956</c:v>
                </c:pt>
                <c:pt idx="3">
                  <c:v>1.0171816233007716</c:v>
                </c:pt>
                <c:pt idx="4">
                  <c:v>1.0525396968024339</c:v>
                </c:pt>
                <c:pt idx="5">
                  <c:v>1.2351321515217641</c:v>
                </c:pt>
                <c:pt idx="6">
                  <c:v>1.1974699305546641</c:v>
                </c:pt>
                <c:pt idx="7">
                  <c:v>1.0405761010487402</c:v>
                </c:pt>
                <c:pt idx="8">
                  <c:v>1.1246742744181868</c:v>
                </c:pt>
                <c:pt idx="9">
                  <c:v>0.95243443769816305</c:v>
                </c:pt>
                <c:pt idx="10">
                  <c:v>0.79607332195165781</c:v>
                </c:pt>
                <c:pt idx="11">
                  <c:v>0.86084618050652739</c:v>
                </c:pt>
              </c:numCache>
            </c:numRef>
          </c:val>
        </c:ser>
        <c:ser>
          <c:idx val="1"/>
          <c:order val="1"/>
          <c:tx>
            <c:strRef>
              <c:f>相双!$E$4</c:f>
              <c:strCache>
                <c:ptCount val="1"/>
                <c:pt idx="0">
                  <c:v>受診率</c:v>
                </c:pt>
              </c:strCache>
            </c:strRef>
          </c:tx>
          <c:invertIfNegative val="0"/>
          <c:cat>
            <c:strRef>
              <c:f>相双!$B$7:$B$18</c:f>
              <c:strCache>
                <c:ptCount val="12"/>
                <c:pt idx="0">
                  <c:v>相馬市</c:v>
                </c:pt>
                <c:pt idx="1">
                  <c:v>南相馬市</c:v>
                </c:pt>
                <c:pt idx="2">
                  <c:v>広野町</c:v>
                </c:pt>
                <c:pt idx="3">
                  <c:v>楢葉町</c:v>
                </c:pt>
                <c:pt idx="4">
                  <c:v>富岡町</c:v>
                </c:pt>
                <c:pt idx="5">
                  <c:v>川内村</c:v>
                </c:pt>
                <c:pt idx="6">
                  <c:v>大熊町</c:v>
                </c:pt>
                <c:pt idx="7">
                  <c:v>双葉町</c:v>
                </c:pt>
                <c:pt idx="8">
                  <c:v>浪江町</c:v>
                </c:pt>
                <c:pt idx="9">
                  <c:v>葛尾村</c:v>
                </c:pt>
                <c:pt idx="10">
                  <c:v>新地町</c:v>
                </c:pt>
                <c:pt idx="11">
                  <c:v>飯舘村</c:v>
                </c:pt>
              </c:strCache>
            </c:strRef>
          </c:cat>
          <c:val>
            <c:numRef>
              <c:f>相双!$Q$7:$Q$18</c:f>
              <c:numCache>
                <c:formatCode>0%</c:formatCode>
                <c:ptCount val="12"/>
                <c:pt idx="0">
                  <c:v>0.91171891517865722</c:v>
                </c:pt>
                <c:pt idx="1">
                  <c:v>0.98047167816710556</c:v>
                </c:pt>
                <c:pt idx="2">
                  <c:v>1.1828089261345072</c:v>
                </c:pt>
                <c:pt idx="3">
                  <c:v>1.0713764007150133</c:v>
                </c:pt>
                <c:pt idx="4">
                  <c:v>1.0614776942741269</c:v>
                </c:pt>
                <c:pt idx="5">
                  <c:v>1.0076306533146251</c:v>
                </c:pt>
                <c:pt idx="6">
                  <c:v>1.0634093835892902</c:v>
                </c:pt>
                <c:pt idx="7">
                  <c:v>1.0576239260384033</c:v>
                </c:pt>
                <c:pt idx="8">
                  <c:v>1.0451976858169796</c:v>
                </c:pt>
                <c:pt idx="9">
                  <c:v>0.86227343494723896</c:v>
                </c:pt>
                <c:pt idx="10">
                  <c:v>0.92860437849578104</c:v>
                </c:pt>
                <c:pt idx="11">
                  <c:v>0.98376804351586677</c:v>
                </c:pt>
              </c:numCache>
            </c:numRef>
          </c:val>
        </c:ser>
        <c:ser>
          <c:idx val="2"/>
          <c:order val="2"/>
          <c:tx>
            <c:strRef>
              <c:f>相双!$G$4</c:f>
              <c:strCache>
                <c:ptCount val="1"/>
                <c:pt idx="0">
                  <c:v>１件当り日数</c:v>
                </c:pt>
              </c:strCache>
            </c:strRef>
          </c:tx>
          <c:invertIfNegative val="0"/>
          <c:cat>
            <c:strRef>
              <c:f>相双!$B$7:$B$18</c:f>
              <c:strCache>
                <c:ptCount val="12"/>
                <c:pt idx="0">
                  <c:v>相馬市</c:v>
                </c:pt>
                <c:pt idx="1">
                  <c:v>南相馬市</c:v>
                </c:pt>
                <c:pt idx="2">
                  <c:v>広野町</c:v>
                </c:pt>
                <c:pt idx="3">
                  <c:v>楢葉町</c:v>
                </c:pt>
                <c:pt idx="4">
                  <c:v>富岡町</c:v>
                </c:pt>
                <c:pt idx="5">
                  <c:v>川内村</c:v>
                </c:pt>
                <c:pt idx="6">
                  <c:v>大熊町</c:v>
                </c:pt>
                <c:pt idx="7">
                  <c:v>双葉町</c:v>
                </c:pt>
                <c:pt idx="8">
                  <c:v>浪江町</c:v>
                </c:pt>
                <c:pt idx="9">
                  <c:v>葛尾村</c:v>
                </c:pt>
                <c:pt idx="10">
                  <c:v>新地町</c:v>
                </c:pt>
                <c:pt idx="11">
                  <c:v>飯舘村</c:v>
                </c:pt>
              </c:strCache>
            </c:strRef>
          </c:cat>
          <c:val>
            <c:numRef>
              <c:f>相双!$S$7:$S$18</c:f>
              <c:numCache>
                <c:formatCode>0%</c:formatCode>
                <c:ptCount val="12"/>
                <c:pt idx="0">
                  <c:v>0.94366197183098599</c:v>
                </c:pt>
                <c:pt idx="1">
                  <c:v>1.0070422535211268</c:v>
                </c:pt>
                <c:pt idx="2">
                  <c:v>1.0211267605633803</c:v>
                </c:pt>
                <c:pt idx="3">
                  <c:v>1</c:v>
                </c:pt>
                <c:pt idx="4">
                  <c:v>1.028169014084507</c:v>
                </c:pt>
                <c:pt idx="5">
                  <c:v>0.97183098591549288</c:v>
                </c:pt>
                <c:pt idx="6">
                  <c:v>1.0211267605633803</c:v>
                </c:pt>
                <c:pt idx="7">
                  <c:v>1.0070422535211268</c:v>
                </c:pt>
                <c:pt idx="8">
                  <c:v>1.0352112676056338</c:v>
                </c:pt>
                <c:pt idx="9">
                  <c:v>0.9859154929577465</c:v>
                </c:pt>
                <c:pt idx="10">
                  <c:v>0.91549295774647899</c:v>
                </c:pt>
                <c:pt idx="11">
                  <c:v>0.93661971830985924</c:v>
                </c:pt>
              </c:numCache>
            </c:numRef>
          </c:val>
        </c:ser>
        <c:ser>
          <c:idx val="3"/>
          <c:order val="3"/>
          <c:tx>
            <c:strRef>
              <c:f>相双!$I$4</c:f>
              <c:strCache>
                <c:ptCount val="1"/>
                <c:pt idx="0">
                  <c:v>１日当り医療費</c:v>
                </c:pt>
              </c:strCache>
            </c:strRef>
          </c:tx>
          <c:invertIfNegative val="0"/>
          <c:cat>
            <c:strRef>
              <c:f>相双!$B$7:$B$18</c:f>
              <c:strCache>
                <c:ptCount val="12"/>
                <c:pt idx="0">
                  <c:v>相馬市</c:v>
                </c:pt>
                <c:pt idx="1">
                  <c:v>南相馬市</c:v>
                </c:pt>
                <c:pt idx="2">
                  <c:v>広野町</c:v>
                </c:pt>
                <c:pt idx="3">
                  <c:v>楢葉町</c:v>
                </c:pt>
                <c:pt idx="4">
                  <c:v>富岡町</c:v>
                </c:pt>
                <c:pt idx="5">
                  <c:v>川内村</c:v>
                </c:pt>
                <c:pt idx="6">
                  <c:v>大熊町</c:v>
                </c:pt>
                <c:pt idx="7">
                  <c:v>双葉町</c:v>
                </c:pt>
                <c:pt idx="8">
                  <c:v>浪江町</c:v>
                </c:pt>
                <c:pt idx="9">
                  <c:v>葛尾村</c:v>
                </c:pt>
                <c:pt idx="10">
                  <c:v>新地町</c:v>
                </c:pt>
                <c:pt idx="11">
                  <c:v>飯舘村</c:v>
                </c:pt>
              </c:strCache>
            </c:strRef>
          </c:cat>
          <c:val>
            <c:numRef>
              <c:f>相双!$U$7:$U$18</c:f>
              <c:numCache>
                <c:formatCode>0%</c:formatCode>
                <c:ptCount val="12"/>
                <c:pt idx="0">
                  <c:v>1.0025560920193126</c:v>
                </c:pt>
                <c:pt idx="1">
                  <c:v>0.99252106409164065</c:v>
                </c:pt>
                <c:pt idx="2">
                  <c:v>0.87087001798731423</c:v>
                </c:pt>
                <c:pt idx="3">
                  <c:v>0.94840480923979931</c:v>
                </c:pt>
                <c:pt idx="4">
                  <c:v>0.96345735113130737</c:v>
                </c:pt>
                <c:pt idx="5">
                  <c:v>1.2575026034270567</c:v>
                </c:pt>
                <c:pt idx="6">
                  <c:v>1.1030010413708227</c:v>
                </c:pt>
                <c:pt idx="7">
                  <c:v>0.97235633816150713</c:v>
                </c:pt>
                <c:pt idx="8">
                  <c:v>1.0370159992426393</c:v>
                </c:pt>
                <c:pt idx="9">
                  <c:v>1.1149294707942818</c:v>
                </c:pt>
                <c:pt idx="10">
                  <c:v>0.93780176086339107</c:v>
                </c:pt>
                <c:pt idx="11">
                  <c:v>0.93183754615166148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28739720"/>
        <c:axId val="628736976"/>
      </c:barChart>
      <c:catAx>
        <c:axId val="628739720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txPr>
          <a:bodyPr rot="0" vert="wordArtVertRtl"/>
          <a:lstStyle/>
          <a:p>
            <a:pPr>
              <a:defRPr/>
            </a:pPr>
            <a:endParaRPr lang="ja-JP"/>
          </a:p>
        </c:txPr>
        <c:crossAx val="6287369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28736976"/>
        <c:scaling>
          <c:orientation val="minMax"/>
          <c:max val="1.4"/>
          <c:min val="0.6"/>
        </c:scaling>
        <c:delete val="0"/>
        <c:axPos val="l"/>
        <c:majorGridlines/>
        <c:numFmt formatCode="0%" sourceLinked="1"/>
        <c:majorTickMark val="in"/>
        <c:minorTickMark val="none"/>
        <c:tickLblPos val="nextTo"/>
        <c:txPr>
          <a:bodyPr rot="0" vert="horz"/>
          <a:lstStyle/>
          <a:p>
            <a:pPr>
              <a:defRPr/>
            </a:pPr>
            <a:endParaRPr lang="ja-JP"/>
          </a:p>
        </c:txPr>
        <c:crossAx val="628739720"/>
        <c:crosses val="autoZero"/>
        <c:crossBetween val="between"/>
        <c:majorUnit val="0.2"/>
        <c:minorUnit val="0.2"/>
      </c:valAx>
    </c:plotArea>
    <c:legend>
      <c:legendPos val="r"/>
      <c:layout>
        <c:manualLayout>
          <c:xMode val="edge"/>
          <c:yMode val="edge"/>
          <c:wMode val="edge"/>
          <c:hMode val="edge"/>
          <c:x val="0.89260210015514163"/>
          <c:y val="0.32500087489063867"/>
          <c:w val="0.99363639210969745"/>
          <c:h val="0.56111256926217556"/>
        </c:manualLayout>
      </c:layout>
      <c:overlay val="0"/>
    </c:legend>
    <c:plotVisOnly val="1"/>
    <c:dispBlanksAs val="gap"/>
    <c:showDLblsOverMax val="0"/>
  </c:chart>
  <c:printSettings>
    <c:headerFooter alignWithMargins="0"/>
    <c:pageMargins b="1" l="0.75" r="0.75" t="1" header="0.51200000000000001" footer="0.51200000000000001"/>
    <c:pageSetup paperSize="9" orientation="landscape" horizontalDpi="0" verticalDpi="0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/>
              <a:t>いわき平均を</a:t>
            </a:r>
            <a:r>
              <a:rPr lang="en-US"/>
              <a:t>100</a:t>
            </a:r>
            <a:r>
              <a:rPr lang="ja-JP"/>
              <a:t>％とした割合（入院）</a:t>
            </a:r>
          </a:p>
        </c:rich>
      </c:tx>
      <c:layout>
        <c:manualLayout>
          <c:xMode val="edge"/>
          <c:yMode val="edge"/>
          <c:x val="0.39936389812848572"/>
          <c:y val="3.333333333333333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4.8528279547253778E-2"/>
          <c:y val="0.17500047471916971"/>
          <c:w val="0.83532284466584372"/>
          <c:h val="0.53611256540951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いわき!$C$4</c:f>
              <c:strCache>
                <c:ptCount val="1"/>
                <c:pt idx="0">
                  <c:v>１人当り医療費</c:v>
                </c:pt>
              </c:strCache>
            </c:strRef>
          </c:tx>
          <c:invertIfNegative val="0"/>
          <c:cat>
            <c:strRef>
              <c:f>いわき!$B$7</c:f>
              <c:strCache>
                <c:ptCount val="1"/>
                <c:pt idx="0">
                  <c:v>いわき市</c:v>
                </c:pt>
              </c:strCache>
            </c:strRef>
          </c:cat>
          <c:val>
            <c:numRef>
              <c:f>いわき!$D$7</c:f>
              <c:numCache>
                <c:formatCode>0%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いわき!$E$4</c:f>
              <c:strCache>
                <c:ptCount val="1"/>
                <c:pt idx="0">
                  <c:v>受診率</c:v>
                </c:pt>
              </c:strCache>
            </c:strRef>
          </c:tx>
          <c:invertIfNegative val="0"/>
          <c:cat>
            <c:strRef>
              <c:f>いわき!$B$7</c:f>
              <c:strCache>
                <c:ptCount val="1"/>
                <c:pt idx="0">
                  <c:v>いわき市</c:v>
                </c:pt>
              </c:strCache>
            </c:strRef>
          </c:cat>
          <c:val>
            <c:numRef>
              <c:f>いわき!$F$7</c:f>
              <c:numCache>
                <c:formatCode>0%</c:formatCode>
                <c:ptCount val="1"/>
                <c:pt idx="0">
                  <c:v>1</c:v>
                </c:pt>
              </c:numCache>
            </c:numRef>
          </c:val>
        </c:ser>
        <c:ser>
          <c:idx val="2"/>
          <c:order val="2"/>
          <c:tx>
            <c:strRef>
              <c:f>いわき!$G$4</c:f>
              <c:strCache>
                <c:ptCount val="1"/>
                <c:pt idx="0">
                  <c:v>１件当り日数</c:v>
                </c:pt>
              </c:strCache>
            </c:strRef>
          </c:tx>
          <c:invertIfNegative val="0"/>
          <c:cat>
            <c:strRef>
              <c:f>いわき!$B$7</c:f>
              <c:strCache>
                <c:ptCount val="1"/>
                <c:pt idx="0">
                  <c:v>いわき市</c:v>
                </c:pt>
              </c:strCache>
            </c:strRef>
          </c:cat>
          <c:val>
            <c:numRef>
              <c:f>いわき!$H$7</c:f>
              <c:numCache>
                <c:formatCode>0%</c:formatCode>
                <c:ptCount val="1"/>
                <c:pt idx="0">
                  <c:v>1</c:v>
                </c:pt>
              </c:numCache>
            </c:numRef>
          </c:val>
        </c:ser>
        <c:ser>
          <c:idx val="3"/>
          <c:order val="3"/>
          <c:tx>
            <c:strRef>
              <c:f>いわき!$I$4</c:f>
              <c:strCache>
                <c:ptCount val="1"/>
                <c:pt idx="0">
                  <c:v>１日当り医療費</c:v>
                </c:pt>
              </c:strCache>
            </c:strRef>
          </c:tx>
          <c:invertIfNegative val="0"/>
          <c:cat>
            <c:strRef>
              <c:f>いわき!$B$7</c:f>
              <c:strCache>
                <c:ptCount val="1"/>
                <c:pt idx="0">
                  <c:v>いわき市</c:v>
                </c:pt>
              </c:strCache>
            </c:strRef>
          </c:cat>
          <c:val>
            <c:numRef>
              <c:f>いわき!$J$7</c:f>
              <c:numCache>
                <c:formatCode>0%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28739328"/>
        <c:axId val="628743248"/>
      </c:barChart>
      <c:catAx>
        <c:axId val="628739328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txPr>
          <a:bodyPr rot="0" vert="wordArtVertRtl"/>
          <a:lstStyle/>
          <a:p>
            <a:pPr>
              <a:defRPr/>
            </a:pPr>
            <a:endParaRPr lang="ja-JP"/>
          </a:p>
        </c:txPr>
        <c:crossAx val="6287432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28743248"/>
        <c:scaling>
          <c:orientation val="minMax"/>
          <c:max val="1.3"/>
          <c:min val="0.6"/>
        </c:scaling>
        <c:delete val="0"/>
        <c:axPos val="l"/>
        <c:majorGridlines/>
        <c:numFmt formatCode="0%" sourceLinked="1"/>
        <c:majorTickMark val="in"/>
        <c:minorTickMark val="none"/>
        <c:tickLblPos val="nextTo"/>
        <c:txPr>
          <a:bodyPr rot="0" vert="horz"/>
          <a:lstStyle/>
          <a:p>
            <a:pPr>
              <a:defRPr/>
            </a:pPr>
            <a:endParaRPr lang="ja-JP"/>
          </a:p>
        </c:txPr>
        <c:crossAx val="628739328"/>
        <c:crosses val="autoZero"/>
        <c:crossBetween val="between"/>
        <c:majorUnit val="0.1"/>
        <c:minorUnit val="0.1"/>
      </c:valAx>
    </c:plotArea>
    <c:legend>
      <c:legendPos val="r"/>
      <c:layout>
        <c:manualLayout>
          <c:xMode val="edge"/>
          <c:yMode val="edge"/>
          <c:x val="0.89260210015514163"/>
          <c:y val="0.32500087489063867"/>
          <c:w val="0.10103429195455582"/>
          <c:h val="0.2361116943715369"/>
        </c:manualLayout>
      </c:layout>
      <c:overlay val="0"/>
    </c:legend>
    <c:plotVisOnly val="1"/>
    <c:dispBlanksAs val="gap"/>
    <c:showDLblsOverMax val="0"/>
  </c:chart>
  <c:printSettings>
    <c:headerFooter alignWithMargins="0"/>
    <c:pageMargins b="1" l="0.75" r="0.75" t="1" header="0.51200000000000001" footer="0.51200000000000001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/>
              <a:t>いわき平均を</a:t>
            </a:r>
            <a:r>
              <a:rPr lang="en-US"/>
              <a:t>100</a:t>
            </a:r>
            <a:r>
              <a:rPr lang="ja-JP"/>
              <a:t>％とした割合（入院外）</a:t>
            </a:r>
          </a:p>
        </c:rich>
      </c:tx>
      <c:layout>
        <c:manualLayout>
          <c:xMode val="edge"/>
          <c:yMode val="edge"/>
          <c:x val="0.39299953854216907"/>
          <c:y val="3.333333333333333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4.8528279547253778E-2"/>
          <c:y val="0.17500047471916971"/>
          <c:w val="0.83532284466584372"/>
          <c:h val="0.53611256540951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いわき!$C$4</c:f>
              <c:strCache>
                <c:ptCount val="1"/>
                <c:pt idx="0">
                  <c:v>１人当り医療費</c:v>
                </c:pt>
              </c:strCache>
            </c:strRef>
          </c:tx>
          <c:invertIfNegative val="0"/>
          <c:cat>
            <c:strRef>
              <c:f>いわき!$B$7</c:f>
              <c:strCache>
                <c:ptCount val="1"/>
                <c:pt idx="0">
                  <c:v>いわき市</c:v>
                </c:pt>
              </c:strCache>
            </c:strRef>
          </c:cat>
          <c:val>
            <c:numRef>
              <c:f>いわき!$O$7</c:f>
              <c:numCache>
                <c:formatCode>0%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いわき!$E$4</c:f>
              <c:strCache>
                <c:ptCount val="1"/>
                <c:pt idx="0">
                  <c:v>受診率</c:v>
                </c:pt>
              </c:strCache>
            </c:strRef>
          </c:tx>
          <c:invertIfNegative val="0"/>
          <c:cat>
            <c:strRef>
              <c:f>いわき!$B$7</c:f>
              <c:strCache>
                <c:ptCount val="1"/>
                <c:pt idx="0">
                  <c:v>いわき市</c:v>
                </c:pt>
              </c:strCache>
            </c:strRef>
          </c:cat>
          <c:val>
            <c:numRef>
              <c:f>いわき!$Q$7</c:f>
              <c:numCache>
                <c:formatCode>0%</c:formatCode>
                <c:ptCount val="1"/>
                <c:pt idx="0">
                  <c:v>1</c:v>
                </c:pt>
              </c:numCache>
            </c:numRef>
          </c:val>
        </c:ser>
        <c:ser>
          <c:idx val="2"/>
          <c:order val="2"/>
          <c:tx>
            <c:strRef>
              <c:f>いわき!$G$4</c:f>
              <c:strCache>
                <c:ptCount val="1"/>
                <c:pt idx="0">
                  <c:v>１件当り日数</c:v>
                </c:pt>
              </c:strCache>
            </c:strRef>
          </c:tx>
          <c:invertIfNegative val="0"/>
          <c:cat>
            <c:strRef>
              <c:f>いわき!$B$7</c:f>
              <c:strCache>
                <c:ptCount val="1"/>
                <c:pt idx="0">
                  <c:v>いわき市</c:v>
                </c:pt>
              </c:strCache>
            </c:strRef>
          </c:cat>
          <c:val>
            <c:numRef>
              <c:f>いわき!$S$7</c:f>
              <c:numCache>
                <c:formatCode>0%</c:formatCode>
                <c:ptCount val="1"/>
                <c:pt idx="0">
                  <c:v>1</c:v>
                </c:pt>
              </c:numCache>
            </c:numRef>
          </c:val>
        </c:ser>
        <c:ser>
          <c:idx val="3"/>
          <c:order val="3"/>
          <c:tx>
            <c:strRef>
              <c:f>いわき!$I$4</c:f>
              <c:strCache>
                <c:ptCount val="1"/>
                <c:pt idx="0">
                  <c:v>１日当り医療費</c:v>
                </c:pt>
              </c:strCache>
            </c:strRef>
          </c:tx>
          <c:invertIfNegative val="0"/>
          <c:cat>
            <c:strRef>
              <c:f>いわき!$B$7</c:f>
              <c:strCache>
                <c:ptCount val="1"/>
                <c:pt idx="0">
                  <c:v>いわき市</c:v>
                </c:pt>
              </c:strCache>
            </c:strRef>
          </c:cat>
          <c:val>
            <c:numRef>
              <c:f>いわき!$U$7</c:f>
              <c:numCache>
                <c:formatCode>0%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28741680"/>
        <c:axId val="628743640"/>
      </c:barChart>
      <c:catAx>
        <c:axId val="628741680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txPr>
          <a:bodyPr rot="0" vert="wordArtVertRtl"/>
          <a:lstStyle/>
          <a:p>
            <a:pPr>
              <a:defRPr/>
            </a:pPr>
            <a:endParaRPr lang="ja-JP"/>
          </a:p>
        </c:txPr>
        <c:crossAx val="6287436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28743640"/>
        <c:scaling>
          <c:orientation val="minMax"/>
          <c:max val="1.3"/>
          <c:min val="0.6"/>
        </c:scaling>
        <c:delete val="0"/>
        <c:axPos val="l"/>
        <c:majorGridlines/>
        <c:numFmt formatCode="0%" sourceLinked="1"/>
        <c:majorTickMark val="in"/>
        <c:minorTickMark val="none"/>
        <c:tickLblPos val="nextTo"/>
        <c:txPr>
          <a:bodyPr rot="0" vert="horz"/>
          <a:lstStyle/>
          <a:p>
            <a:pPr>
              <a:defRPr/>
            </a:pPr>
            <a:endParaRPr lang="ja-JP"/>
          </a:p>
        </c:txPr>
        <c:crossAx val="628741680"/>
        <c:crosses val="autoZero"/>
        <c:crossBetween val="between"/>
        <c:majorUnit val="0.1"/>
        <c:minorUnit val="0.1"/>
      </c:valAx>
    </c:plotArea>
    <c:legend>
      <c:legendPos val="r"/>
      <c:layout>
        <c:manualLayout>
          <c:xMode val="edge"/>
          <c:yMode val="edge"/>
          <c:wMode val="edge"/>
          <c:hMode val="edge"/>
          <c:x val="0.89260210015514163"/>
          <c:y val="0.32500087489063867"/>
          <c:w val="0.99363639210969745"/>
          <c:h val="0.56111256926217556"/>
        </c:manualLayout>
      </c:layout>
      <c:overlay val="0"/>
    </c:legend>
    <c:plotVisOnly val="1"/>
    <c:dispBlanksAs val="gap"/>
    <c:showDLblsOverMax val="0"/>
  </c:chart>
  <c:printSettings>
    <c:headerFooter alignWithMargins="0"/>
    <c:pageMargins b="1" l="0.75" r="0.75" t="1" header="0.51200000000000001" footer="0.51200000000000001"/>
    <c:pageSetup paperSize="9" orientation="landscape" horizontalDpi="0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/>
              <a:t>市町村平均を</a:t>
            </a:r>
            <a:r>
              <a:rPr lang="en-US"/>
              <a:t>100</a:t>
            </a:r>
            <a:r>
              <a:rPr lang="ja-JP"/>
              <a:t>％とした割合（入院外）</a:t>
            </a:r>
          </a:p>
        </c:rich>
      </c:tx>
      <c:layout>
        <c:manualLayout>
          <c:xMode val="edge"/>
          <c:yMode val="edge"/>
          <c:x val="0.25971731448763252"/>
          <c:y val="3.333333333333333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777385159010601"/>
          <c:y val="0.17500047471916971"/>
          <c:w val="0.66077738515901063"/>
          <c:h val="0.5888904863565710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地域別!$B$4</c:f>
              <c:strCache>
                <c:ptCount val="1"/>
                <c:pt idx="0">
                  <c:v>１人当り医療費</c:v>
                </c:pt>
              </c:strCache>
            </c:strRef>
          </c:tx>
          <c:invertIfNegative val="0"/>
          <c:cat>
            <c:strRef>
              <c:f>地域別!$A$7:$A$13</c:f>
              <c:strCache>
                <c:ptCount val="7"/>
                <c:pt idx="0">
                  <c:v>県　北</c:v>
                </c:pt>
                <c:pt idx="1">
                  <c:v>県　中</c:v>
                </c:pt>
                <c:pt idx="2">
                  <c:v>県　南</c:v>
                </c:pt>
                <c:pt idx="3">
                  <c:v>会　津</c:v>
                </c:pt>
                <c:pt idx="4">
                  <c:v>南会津</c:v>
                </c:pt>
                <c:pt idx="5">
                  <c:v>相　双</c:v>
                </c:pt>
                <c:pt idx="6">
                  <c:v>いわき</c:v>
                </c:pt>
              </c:strCache>
            </c:strRef>
          </c:cat>
          <c:val>
            <c:numRef>
              <c:f>地域別!$M$7:$M$13</c:f>
              <c:numCache>
                <c:formatCode>0%</c:formatCode>
                <c:ptCount val="7"/>
                <c:pt idx="0">
                  <c:v>0.94251804260453087</c:v>
                </c:pt>
                <c:pt idx="1">
                  <c:v>1.0254595140670537</c:v>
                </c:pt>
                <c:pt idx="2">
                  <c:v>1.0044915728499684</c:v>
                </c:pt>
                <c:pt idx="3">
                  <c:v>0.95209715751757018</c:v>
                </c:pt>
                <c:pt idx="4">
                  <c:v>0.9922305964779673</c:v>
                </c:pt>
                <c:pt idx="5">
                  <c:v>1.1323851123983399</c:v>
                </c:pt>
                <c:pt idx="6">
                  <c:v>0.98228808570327997</c:v>
                </c:pt>
              </c:numCache>
            </c:numRef>
          </c:val>
        </c:ser>
        <c:ser>
          <c:idx val="1"/>
          <c:order val="1"/>
          <c:tx>
            <c:strRef>
              <c:f>地域別!$D$4</c:f>
              <c:strCache>
                <c:ptCount val="1"/>
                <c:pt idx="0">
                  <c:v>受診率</c:v>
                </c:pt>
              </c:strCache>
            </c:strRef>
          </c:tx>
          <c:invertIfNegative val="0"/>
          <c:cat>
            <c:strRef>
              <c:f>地域別!$A$7:$A$13</c:f>
              <c:strCache>
                <c:ptCount val="7"/>
                <c:pt idx="0">
                  <c:v>県　北</c:v>
                </c:pt>
                <c:pt idx="1">
                  <c:v>県　中</c:v>
                </c:pt>
                <c:pt idx="2">
                  <c:v>県　南</c:v>
                </c:pt>
                <c:pt idx="3">
                  <c:v>会　津</c:v>
                </c:pt>
                <c:pt idx="4">
                  <c:v>南会津</c:v>
                </c:pt>
                <c:pt idx="5">
                  <c:v>相　双</c:v>
                </c:pt>
                <c:pt idx="6">
                  <c:v>いわき</c:v>
                </c:pt>
              </c:strCache>
            </c:strRef>
          </c:cat>
          <c:val>
            <c:numRef>
              <c:f>地域別!$O$7:$O$13</c:f>
              <c:numCache>
                <c:formatCode>0%</c:formatCode>
                <c:ptCount val="7"/>
                <c:pt idx="0">
                  <c:v>1.0245129475243804</c:v>
                </c:pt>
                <c:pt idx="1">
                  <c:v>0.94076866942349802</c:v>
                </c:pt>
                <c:pt idx="2">
                  <c:v>0.90281064107383735</c:v>
                </c:pt>
                <c:pt idx="3">
                  <c:v>0.94023794254881587</c:v>
                </c:pt>
                <c:pt idx="4">
                  <c:v>0.9043033104088809</c:v>
                </c:pt>
                <c:pt idx="5">
                  <c:v>1.1505052962119369</c:v>
                </c:pt>
                <c:pt idx="6">
                  <c:v>1.0613210676455629</c:v>
                </c:pt>
              </c:numCache>
            </c:numRef>
          </c:val>
        </c:ser>
        <c:ser>
          <c:idx val="2"/>
          <c:order val="2"/>
          <c:tx>
            <c:strRef>
              <c:f>地域別!$F$4</c:f>
              <c:strCache>
                <c:ptCount val="1"/>
                <c:pt idx="0">
                  <c:v>１件当り日数</c:v>
                </c:pt>
              </c:strCache>
            </c:strRef>
          </c:tx>
          <c:invertIfNegative val="0"/>
          <c:cat>
            <c:strRef>
              <c:f>地域別!$A$7:$A$13</c:f>
              <c:strCache>
                <c:ptCount val="7"/>
                <c:pt idx="0">
                  <c:v>県　北</c:v>
                </c:pt>
                <c:pt idx="1">
                  <c:v>県　中</c:v>
                </c:pt>
                <c:pt idx="2">
                  <c:v>県　南</c:v>
                </c:pt>
                <c:pt idx="3">
                  <c:v>会　津</c:v>
                </c:pt>
                <c:pt idx="4">
                  <c:v>南会津</c:v>
                </c:pt>
                <c:pt idx="5">
                  <c:v>相　双</c:v>
                </c:pt>
                <c:pt idx="6">
                  <c:v>いわき</c:v>
                </c:pt>
              </c:strCache>
            </c:strRef>
          </c:cat>
          <c:val>
            <c:numRef>
              <c:f>地域別!$Q$7:$Q$13</c:f>
              <c:numCache>
                <c:formatCode>0%</c:formatCode>
                <c:ptCount val="7"/>
                <c:pt idx="0">
                  <c:v>0.97826086956521752</c:v>
                </c:pt>
                <c:pt idx="1">
                  <c:v>1.0072463768115942</c:v>
                </c:pt>
                <c:pt idx="2">
                  <c:v>1.0507246376811594</c:v>
                </c:pt>
                <c:pt idx="3">
                  <c:v>0.97826086956521752</c:v>
                </c:pt>
                <c:pt idx="4">
                  <c:v>0.92028985507246386</c:v>
                </c:pt>
                <c:pt idx="5">
                  <c:v>1.0289855072463769</c:v>
                </c:pt>
                <c:pt idx="6">
                  <c:v>1</c:v>
                </c:pt>
              </c:numCache>
            </c:numRef>
          </c:val>
        </c:ser>
        <c:ser>
          <c:idx val="3"/>
          <c:order val="3"/>
          <c:tx>
            <c:strRef>
              <c:f>地域別!$H$4</c:f>
              <c:strCache>
                <c:ptCount val="1"/>
                <c:pt idx="0">
                  <c:v>１日当り医療費</c:v>
                </c:pt>
              </c:strCache>
            </c:strRef>
          </c:tx>
          <c:invertIfNegative val="0"/>
          <c:cat>
            <c:strRef>
              <c:f>地域別!$A$7:$A$13</c:f>
              <c:strCache>
                <c:ptCount val="7"/>
                <c:pt idx="0">
                  <c:v>県　北</c:v>
                </c:pt>
                <c:pt idx="1">
                  <c:v>県　中</c:v>
                </c:pt>
                <c:pt idx="2">
                  <c:v>県　南</c:v>
                </c:pt>
                <c:pt idx="3">
                  <c:v>会　津</c:v>
                </c:pt>
                <c:pt idx="4">
                  <c:v>南会津</c:v>
                </c:pt>
                <c:pt idx="5">
                  <c:v>相　双</c:v>
                </c:pt>
                <c:pt idx="6">
                  <c:v>いわき</c:v>
                </c:pt>
              </c:strCache>
            </c:strRef>
          </c:cat>
          <c:val>
            <c:numRef>
              <c:f>地域別!$S$7:$S$13</c:f>
              <c:numCache>
                <c:formatCode>0%</c:formatCode>
                <c:ptCount val="7"/>
                <c:pt idx="0">
                  <c:v>0.94246823956442827</c:v>
                </c:pt>
                <c:pt idx="1">
                  <c:v>1.0796733212341199</c:v>
                </c:pt>
                <c:pt idx="2">
                  <c:v>1.0574410163339383</c:v>
                </c:pt>
                <c:pt idx="3">
                  <c:v>1.0323049001814881</c:v>
                </c:pt>
                <c:pt idx="4">
                  <c:v>1.1909255898366606</c:v>
                </c:pt>
                <c:pt idx="5">
                  <c:v>0.95852994555353899</c:v>
                </c:pt>
                <c:pt idx="6">
                  <c:v>0.92831215970961889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11830288"/>
        <c:axId val="511839696"/>
      </c:barChart>
      <c:catAx>
        <c:axId val="511830288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txPr>
          <a:bodyPr rot="0" vert="wordArtVertRtl"/>
          <a:lstStyle/>
          <a:p>
            <a:pPr>
              <a:defRPr/>
            </a:pPr>
            <a:endParaRPr lang="ja-JP"/>
          </a:p>
        </c:txPr>
        <c:crossAx val="5118396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11839696"/>
        <c:scaling>
          <c:orientation val="minMax"/>
          <c:max val="1.3"/>
          <c:min val="0.6"/>
        </c:scaling>
        <c:delete val="0"/>
        <c:axPos val="l"/>
        <c:majorGridlines/>
        <c:numFmt formatCode="0%" sourceLinked="1"/>
        <c:majorTickMark val="in"/>
        <c:minorTickMark val="none"/>
        <c:tickLblPos val="nextTo"/>
        <c:txPr>
          <a:bodyPr rot="0" vert="horz"/>
          <a:lstStyle/>
          <a:p>
            <a:pPr>
              <a:defRPr/>
            </a:pPr>
            <a:endParaRPr lang="ja-JP"/>
          </a:p>
        </c:txPr>
        <c:crossAx val="511830288"/>
        <c:crosses val="autoZero"/>
        <c:crossBetween val="between"/>
        <c:majorUnit val="0.1"/>
        <c:minorUnit val="0.1"/>
      </c:valAx>
    </c:plotArea>
    <c:legend>
      <c:legendPos val="r"/>
      <c:layout>
        <c:manualLayout>
          <c:xMode val="edge"/>
          <c:yMode val="edge"/>
          <c:x val="0.78798586572438167"/>
          <c:y val="0.36388976377952759"/>
          <c:w val="0.19787985865724378"/>
          <c:h val="0.2138894721493147"/>
        </c:manualLayout>
      </c:layout>
      <c:overlay val="0"/>
    </c:legend>
    <c:plotVisOnly val="1"/>
    <c:dispBlanksAs val="gap"/>
    <c:showDLblsOverMax val="0"/>
  </c:chart>
  <c:printSettings>
    <c:headerFooter alignWithMargins="0"/>
    <c:pageMargins b="1" l="0.75" r="0.75" t="1" header="0.51200000000000001" footer="0.51200000000000001"/>
    <c:pageSetup paperSize="9" orientation="landscape" horizontalDpi="0" verticalDpi="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/>
              <a:t>県北平均を</a:t>
            </a:r>
            <a:r>
              <a:rPr lang="en-US"/>
              <a:t>100</a:t>
            </a:r>
            <a:r>
              <a:rPr lang="ja-JP"/>
              <a:t>％とした割合（入院）</a:t>
            </a:r>
          </a:p>
        </c:rich>
      </c:tx>
      <c:layout>
        <c:manualLayout>
          <c:xMode val="edge"/>
          <c:yMode val="edge"/>
          <c:x val="0.40493271276651277"/>
          <c:y val="3.333333333333333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4.8528279547253778E-2"/>
          <c:y val="0.17500047471916971"/>
          <c:w val="0.83532284466584372"/>
          <c:h val="0.53611256540951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県北!$C$4</c:f>
              <c:strCache>
                <c:ptCount val="1"/>
                <c:pt idx="0">
                  <c:v>１人当り医療費</c:v>
                </c:pt>
              </c:strCache>
            </c:strRef>
          </c:tx>
          <c:invertIfNegative val="0"/>
          <c:cat>
            <c:strRef>
              <c:f>県北!$B$7:$B$14</c:f>
              <c:strCache>
                <c:ptCount val="8"/>
                <c:pt idx="0">
                  <c:v>福島市</c:v>
                </c:pt>
                <c:pt idx="1">
                  <c:v>二本松市</c:v>
                </c:pt>
                <c:pt idx="2">
                  <c:v>伊達市</c:v>
                </c:pt>
                <c:pt idx="3">
                  <c:v>本宮市</c:v>
                </c:pt>
                <c:pt idx="4">
                  <c:v>川俣町</c:v>
                </c:pt>
                <c:pt idx="5">
                  <c:v>桑折町</c:v>
                </c:pt>
                <c:pt idx="6">
                  <c:v>国見町</c:v>
                </c:pt>
                <c:pt idx="7">
                  <c:v>大玉村</c:v>
                </c:pt>
              </c:strCache>
            </c:strRef>
          </c:cat>
          <c:val>
            <c:numRef>
              <c:f>県北!$D$7:$D$14</c:f>
              <c:numCache>
                <c:formatCode>0%</c:formatCode>
                <c:ptCount val="8"/>
                <c:pt idx="0">
                  <c:v>0.92642428521002473</c:v>
                </c:pt>
                <c:pt idx="1">
                  <c:v>1.1317190257677374</c:v>
                </c:pt>
                <c:pt idx="2">
                  <c:v>1.0061701376632546</c:v>
                </c:pt>
                <c:pt idx="3">
                  <c:v>1.1713872220261208</c:v>
                </c:pt>
                <c:pt idx="4">
                  <c:v>1.1419414048711614</c:v>
                </c:pt>
                <c:pt idx="5">
                  <c:v>1.2512530885986586</c:v>
                </c:pt>
                <c:pt idx="6">
                  <c:v>1.0103282739145782</c:v>
                </c:pt>
                <c:pt idx="7">
                  <c:v>1.1303141546064244</c:v>
                </c:pt>
              </c:numCache>
            </c:numRef>
          </c:val>
        </c:ser>
        <c:ser>
          <c:idx val="1"/>
          <c:order val="1"/>
          <c:tx>
            <c:strRef>
              <c:f>県北!$E$4</c:f>
              <c:strCache>
                <c:ptCount val="1"/>
                <c:pt idx="0">
                  <c:v>受診率</c:v>
                </c:pt>
              </c:strCache>
            </c:strRef>
          </c:tx>
          <c:invertIfNegative val="0"/>
          <c:cat>
            <c:strRef>
              <c:f>県北!$B$7:$B$14</c:f>
              <c:strCache>
                <c:ptCount val="8"/>
                <c:pt idx="0">
                  <c:v>福島市</c:v>
                </c:pt>
                <c:pt idx="1">
                  <c:v>二本松市</c:v>
                </c:pt>
                <c:pt idx="2">
                  <c:v>伊達市</c:v>
                </c:pt>
                <c:pt idx="3">
                  <c:v>本宮市</c:v>
                </c:pt>
                <c:pt idx="4">
                  <c:v>川俣町</c:v>
                </c:pt>
                <c:pt idx="5">
                  <c:v>桑折町</c:v>
                </c:pt>
                <c:pt idx="6">
                  <c:v>国見町</c:v>
                </c:pt>
                <c:pt idx="7">
                  <c:v>大玉村</c:v>
                </c:pt>
              </c:strCache>
            </c:strRef>
          </c:cat>
          <c:val>
            <c:numRef>
              <c:f>県北!$F$7:$F$14</c:f>
              <c:numCache>
                <c:formatCode>0%</c:formatCode>
                <c:ptCount val="8"/>
                <c:pt idx="0">
                  <c:v>0.91882067851373173</c:v>
                </c:pt>
                <c:pt idx="1">
                  <c:v>1.1587237479806138</c:v>
                </c:pt>
                <c:pt idx="2">
                  <c:v>1.0218093699515347</c:v>
                </c:pt>
                <c:pt idx="3">
                  <c:v>1.1231825525040386</c:v>
                </c:pt>
                <c:pt idx="4">
                  <c:v>1.1926494345718901</c:v>
                </c:pt>
                <c:pt idx="5">
                  <c:v>1.0811793214862682</c:v>
                </c:pt>
                <c:pt idx="6">
                  <c:v>1.1280290791599352</c:v>
                </c:pt>
                <c:pt idx="7">
                  <c:v>1.2548465266558966</c:v>
                </c:pt>
              </c:numCache>
            </c:numRef>
          </c:val>
        </c:ser>
        <c:ser>
          <c:idx val="2"/>
          <c:order val="2"/>
          <c:tx>
            <c:strRef>
              <c:f>県北!$G$4</c:f>
              <c:strCache>
                <c:ptCount val="1"/>
                <c:pt idx="0">
                  <c:v>１件当り日数</c:v>
                </c:pt>
              </c:strCache>
            </c:strRef>
          </c:tx>
          <c:invertIfNegative val="0"/>
          <c:cat>
            <c:strRef>
              <c:f>県北!$B$7:$B$14</c:f>
              <c:strCache>
                <c:ptCount val="8"/>
                <c:pt idx="0">
                  <c:v>福島市</c:v>
                </c:pt>
                <c:pt idx="1">
                  <c:v>二本松市</c:v>
                </c:pt>
                <c:pt idx="2">
                  <c:v>伊達市</c:v>
                </c:pt>
                <c:pt idx="3">
                  <c:v>本宮市</c:v>
                </c:pt>
                <c:pt idx="4">
                  <c:v>川俣町</c:v>
                </c:pt>
                <c:pt idx="5">
                  <c:v>桑折町</c:v>
                </c:pt>
                <c:pt idx="6">
                  <c:v>国見町</c:v>
                </c:pt>
                <c:pt idx="7">
                  <c:v>大玉村</c:v>
                </c:pt>
              </c:strCache>
            </c:strRef>
          </c:cat>
          <c:val>
            <c:numRef>
              <c:f>県北!$H$7:$H$14</c:f>
              <c:numCache>
                <c:formatCode>0%</c:formatCode>
                <c:ptCount val="8"/>
                <c:pt idx="0">
                  <c:v>0.98400984009840087</c:v>
                </c:pt>
                <c:pt idx="1">
                  <c:v>1.0252152521525215</c:v>
                </c:pt>
                <c:pt idx="2">
                  <c:v>0.97539975399753986</c:v>
                </c:pt>
                <c:pt idx="3">
                  <c:v>1.0990159901599015</c:v>
                </c:pt>
                <c:pt idx="4">
                  <c:v>1.056580565805658</c:v>
                </c:pt>
                <c:pt idx="5">
                  <c:v>1.003690036900369</c:v>
                </c:pt>
                <c:pt idx="6">
                  <c:v>0.97047970479704782</c:v>
                </c:pt>
                <c:pt idx="7">
                  <c:v>1.0018450184501844</c:v>
                </c:pt>
              </c:numCache>
            </c:numRef>
          </c:val>
        </c:ser>
        <c:ser>
          <c:idx val="3"/>
          <c:order val="3"/>
          <c:tx>
            <c:strRef>
              <c:f>県北!$I$4</c:f>
              <c:strCache>
                <c:ptCount val="1"/>
                <c:pt idx="0">
                  <c:v>１日当り医療費</c:v>
                </c:pt>
              </c:strCache>
            </c:strRef>
          </c:tx>
          <c:invertIfNegative val="0"/>
          <c:cat>
            <c:strRef>
              <c:f>県北!$B$7:$B$14</c:f>
              <c:strCache>
                <c:ptCount val="8"/>
                <c:pt idx="0">
                  <c:v>福島市</c:v>
                </c:pt>
                <c:pt idx="1">
                  <c:v>二本松市</c:v>
                </c:pt>
                <c:pt idx="2">
                  <c:v>伊達市</c:v>
                </c:pt>
                <c:pt idx="3">
                  <c:v>本宮市</c:v>
                </c:pt>
                <c:pt idx="4">
                  <c:v>川俣町</c:v>
                </c:pt>
                <c:pt idx="5">
                  <c:v>桑折町</c:v>
                </c:pt>
                <c:pt idx="6">
                  <c:v>国見町</c:v>
                </c:pt>
                <c:pt idx="7">
                  <c:v>大玉村</c:v>
                </c:pt>
              </c:strCache>
            </c:strRef>
          </c:cat>
          <c:val>
            <c:numRef>
              <c:f>県北!$J$7:$J$14</c:f>
              <c:numCache>
                <c:formatCode>0%</c:formatCode>
                <c:ptCount val="8"/>
                <c:pt idx="0">
                  <c:v>1.0248152359295053</c:v>
                </c:pt>
                <c:pt idx="1">
                  <c:v>0.95292779988629905</c:v>
                </c:pt>
                <c:pt idx="2">
                  <c:v>1.0098635588402503</c:v>
                </c:pt>
                <c:pt idx="3">
                  <c:v>0.94911881750994886</c:v>
                </c:pt>
                <c:pt idx="4">
                  <c:v>0.90631040363843096</c:v>
                </c:pt>
                <c:pt idx="5">
                  <c:v>1.1534678794769755</c:v>
                </c:pt>
                <c:pt idx="6">
                  <c:v>0.92268334280841391</c:v>
                </c:pt>
                <c:pt idx="7">
                  <c:v>0.89923251847640706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11832640"/>
        <c:axId val="511836560"/>
      </c:barChart>
      <c:catAx>
        <c:axId val="511832640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txPr>
          <a:bodyPr rot="0" vert="wordArtVertRtl"/>
          <a:lstStyle/>
          <a:p>
            <a:pPr>
              <a:defRPr/>
            </a:pPr>
            <a:endParaRPr lang="ja-JP"/>
          </a:p>
        </c:txPr>
        <c:crossAx val="5118365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11836560"/>
        <c:scaling>
          <c:orientation val="minMax"/>
          <c:max val="1.4"/>
          <c:min val="0.6"/>
        </c:scaling>
        <c:delete val="0"/>
        <c:axPos val="l"/>
        <c:majorGridlines/>
        <c:numFmt formatCode="0%" sourceLinked="1"/>
        <c:majorTickMark val="in"/>
        <c:minorTickMark val="none"/>
        <c:tickLblPos val="nextTo"/>
        <c:txPr>
          <a:bodyPr rot="0" vert="horz"/>
          <a:lstStyle/>
          <a:p>
            <a:pPr>
              <a:defRPr/>
            </a:pPr>
            <a:endParaRPr lang="ja-JP"/>
          </a:p>
        </c:txPr>
        <c:crossAx val="511832640"/>
        <c:crosses val="autoZero"/>
        <c:crossBetween val="between"/>
        <c:majorUnit val="0.1"/>
        <c:minorUnit val="0.1"/>
      </c:valAx>
    </c:plotArea>
    <c:legend>
      <c:legendPos val="r"/>
      <c:layout>
        <c:manualLayout>
          <c:xMode val="edge"/>
          <c:yMode val="edge"/>
          <c:wMode val="edge"/>
          <c:hMode val="edge"/>
          <c:x val="0.89260210015514163"/>
          <c:y val="0.32500087489063867"/>
          <c:w val="0.99363639210969745"/>
          <c:h val="0.56111256926217556"/>
        </c:manualLayout>
      </c:layout>
      <c:overlay val="0"/>
    </c:legend>
    <c:plotVisOnly val="1"/>
    <c:dispBlanksAs val="gap"/>
    <c:showDLblsOverMax val="0"/>
  </c:chart>
  <c:printSettings>
    <c:headerFooter alignWithMargins="0"/>
    <c:pageMargins b="1" l="0.75" r="0.75" t="1" header="0.51200000000000001" footer="0.51200000000000001"/>
    <c:pageSetup paperSize="9" orientation="landscape" horizontalDpi="300" verticalDpi="300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/>
              <a:t>県北平均を</a:t>
            </a:r>
            <a:r>
              <a:rPr lang="en-US"/>
              <a:t>100</a:t>
            </a:r>
            <a:r>
              <a:rPr lang="ja-JP"/>
              <a:t>％とした割合（入院外）</a:t>
            </a:r>
          </a:p>
        </c:rich>
      </c:tx>
      <c:layout>
        <c:manualLayout>
          <c:xMode val="edge"/>
          <c:yMode val="edge"/>
          <c:x val="0.39856835318019612"/>
          <c:y val="3.333333333333333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4.8528279547253778E-2"/>
          <c:y val="0.17500047471916971"/>
          <c:w val="0.83532284466584372"/>
          <c:h val="0.53611256540951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県北!$C$4</c:f>
              <c:strCache>
                <c:ptCount val="1"/>
                <c:pt idx="0">
                  <c:v>１人当り医療費</c:v>
                </c:pt>
              </c:strCache>
            </c:strRef>
          </c:tx>
          <c:invertIfNegative val="0"/>
          <c:cat>
            <c:strRef>
              <c:f>県北!$B$7:$B$14</c:f>
              <c:strCache>
                <c:ptCount val="8"/>
                <c:pt idx="0">
                  <c:v>福島市</c:v>
                </c:pt>
                <c:pt idx="1">
                  <c:v>二本松市</c:v>
                </c:pt>
                <c:pt idx="2">
                  <c:v>伊達市</c:v>
                </c:pt>
                <c:pt idx="3">
                  <c:v>本宮市</c:v>
                </c:pt>
                <c:pt idx="4">
                  <c:v>川俣町</c:v>
                </c:pt>
                <c:pt idx="5">
                  <c:v>桑折町</c:v>
                </c:pt>
                <c:pt idx="6">
                  <c:v>国見町</c:v>
                </c:pt>
                <c:pt idx="7">
                  <c:v>大玉村</c:v>
                </c:pt>
              </c:strCache>
            </c:strRef>
          </c:cat>
          <c:val>
            <c:numRef>
              <c:f>県北!$O$7:$O$14</c:f>
              <c:numCache>
                <c:formatCode>0%</c:formatCode>
                <c:ptCount val="8"/>
                <c:pt idx="0">
                  <c:v>1.0035934054070728</c:v>
                </c:pt>
                <c:pt idx="1">
                  <c:v>1.0608796903193967</c:v>
                </c:pt>
                <c:pt idx="2">
                  <c:v>0.98089171974522293</c:v>
                </c:pt>
                <c:pt idx="3">
                  <c:v>0.94125630388180315</c:v>
                </c:pt>
                <c:pt idx="4">
                  <c:v>1.0572862849123239</c:v>
                </c:pt>
                <c:pt idx="5">
                  <c:v>1.0364121466356164</c:v>
                </c:pt>
                <c:pt idx="6">
                  <c:v>0.76567295384093392</c:v>
                </c:pt>
                <c:pt idx="7">
                  <c:v>0.98901158217794294</c:v>
                </c:pt>
              </c:numCache>
            </c:numRef>
          </c:val>
        </c:ser>
        <c:ser>
          <c:idx val="1"/>
          <c:order val="1"/>
          <c:tx>
            <c:strRef>
              <c:f>県北!$E$4</c:f>
              <c:strCache>
                <c:ptCount val="1"/>
                <c:pt idx="0">
                  <c:v>受診率</c:v>
                </c:pt>
              </c:strCache>
            </c:strRef>
          </c:tx>
          <c:invertIfNegative val="0"/>
          <c:cat>
            <c:strRef>
              <c:f>県北!$B$7:$B$14</c:f>
              <c:strCache>
                <c:ptCount val="8"/>
                <c:pt idx="0">
                  <c:v>福島市</c:v>
                </c:pt>
                <c:pt idx="1">
                  <c:v>二本松市</c:v>
                </c:pt>
                <c:pt idx="2">
                  <c:v>伊達市</c:v>
                </c:pt>
                <c:pt idx="3">
                  <c:v>本宮市</c:v>
                </c:pt>
                <c:pt idx="4">
                  <c:v>川俣町</c:v>
                </c:pt>
                <c:pt idx="5">
                  <c:v>桑折町</c:v>
                </c:pt>
                <c:pt idx="6">
                  <c:v>国見町</c:v>
                </c:pt>
                <c:pt idx="7">
                  <c:v>大玉村</c:v>
                </c:pt>
              </c:strCache>
            </c:strRef>
          </c:cat>
          <c:val>
            <c:numRef>
              <c:f>県北!$Q$7:$Q$14</c:f>
              <c:numCache>
                <c:formatCode>0%</c:formatCode>
                <c:ptCount val="8"/>
                <c:pt idx="0">
                  <c:v>1.0241746619324621</c:v>
                </c:pt>
                <c:pt idx="1">
                  <c:v>0.96561586030498925</c:v>
                </c:pt>
                <c:pt idx="2">
                  <c:v>1.0099180867481841</c:v>
                </c:pt>
                <c:pt idx="3">
                  <c:v>0.88708058580386151</c:v>
                </c:pt>
                <c:pt idx="4">
                  <c:v>0.99311453825316487</c:v>
                </c:pt>
                <c:pt idx="5">
                  <c:v>1.0059141583656201</c:v>
                </c:pt>
                <c:pt idx="6">
                  <c:v>0.9241627904466917</c:v>
                </c:pt>
                <c:pt idx="7">
                  <c:v>0.88628195857930692</c:v>
                </c:pt>
              </c:numCache>
            </c:numRef>
          </c:val>
        </c:ser>
        <c:ser>
          <c:idx val="2"/>
          <c:order val="2"/>
          <c:tx>
            <c:strRef>
              <c:f>県北!$G$4</c:f>
              <c:strCache>
                <c:ptCount val="1"/>
                <c:pt idx="0">
                  <c:v>１件当り日数</c:v>
                </c:pt>
              </c:strCache>
            </c:strRef>
          </c:tx>
          <c:invertIfNegative val="0"/>
          <c:cat>
            <c:strRef>
              <c:f>県北!$B$7:$B$14</c:f>
              <c:strCache>
                <c:ptCount val="8"/>
                <c:pt idx="0">
                  <c:v>福島市</c:v>
                </c:pt>
                <c:pt idx="1">
                  <c:v>二本松市</c:v>
                </c:pt>
                <c:pt idx="2">
                  <c:v>伊達市</c:v>
                </c:pt>
                <c:pt idx="3">
                  <c:v>本宮市</c:v>
                </c:pt>
                <c:pt idx="4">
                  <c:v>川俣町</c:v>
                </c:pt>
                <c:pt idx="5">
                  <c:v>桑折町</c:v>
                </c:pt>
                <c:pt idx="6">
                  <c:v>国見町</c:v>
                </c:pt>
                <c:pt idx="7">
                  <c:v>大玉村</c:v>
                </c:pt>
              </c:strCache>
            </c:strRef>
          </c:cat>
          <c:val>
            <c:numRef>
              <c:f>県北!$S$7:$S$14</c:f>
              <c:numCache>
                <c:formatCode>0%</c:formatCode>
                <c:ptCount val="8"/>
                <c:pt idx="0">
                  <c:v>0.99259259259259258</c:v>
                </c:pt>
                <c:pt idx="1">
                  <c:v>0.97037037037037033</c:v>
                </c:pt>
                <c:pt idx="2">
                  <c:v>1.0074074074074073</c:v>
                </c:pt>
                <c:pt idx="3">
                  <c:v>1</c:v>
                </c:pt>
                <c:pt idx="4">
                  <c:v>1.0518518518518518</c:v>
                </c:pt>
                <c:pt idx="5">
                  <c:v>1.0592592592592591</c:v>
                </c:pt>
                <c:pt idx="6">
                  <c:v>1</c:v>
                </c:pt>
                <c:pt idx="7">
                  <c:v>1.0074074074074073</c:v>
                </c:pt>
              </c:numCache>
            </c:numRef>
          </c:val>
        </c:ser>
        <c:ser>
          <c:idx val="3"/>
          <c:order val="3"/>
          <c:tx>
            <c:strRef>
              <c:f>県北!$I$4</c:f>
              <c:strCache>
                <c:ptCount val="1"/>
                <c:pt idx="0">
                  <c:v>１日当り医療費</c:v>
                </c:pt>
              </c:strCache>
            </c:strRef>
          </c:tx>
          <c:invertIfNegative val="0"/>
          <c:cat>
            <c:strRef>
              <c:f>県北!$B$7:$B$14</c:f>
              <c:strCache>
                <c:ptCount val="8"/>
                <c:pt idx="0">
                  <c:v>福島市</c:v>
                </c:pt>
                <c:pt idx="1">
                  <c:v>二本松市</c:v>
                </c:pt>
                <c:pt idx="2">
                  <c:v>伊達市</c:v>
                </c:pt>
                <c:pt idx="3">
                  <c:v>本宮市</c:v>
                </c:pt>
                <c:pt idx="4">
                  <c:v>川俣町</c:v>
                </c:pt>
                <c:pt idx="5">
                  <c:v>桑折町</c:v>
                </c:pt>
                <c:pt idx="6">
                  <c:v>国見町</c:v>
                </c:pt>
                <c:pt idx="7">
                  <c:v>大玉村</c:v>
                </c:pt>
              </c:strCache>
            </c:strRef>
          </c:cat>
          <c:val>
            <c:numRef>
              <c:f>県北!$U$7:$U$14</c:f>
              <c:numCache>
                <c:formatCode>0%</c:formatCode>
                <c:ptCount val="8"/>
                <c:pt idx="0">
                  <c:v>0.98199499326015793</c:v>
                </c:pt>
                <c:pt idx="1">
                  <c:v>1.1321009050645099</c:v>
                </c:pt>
                <c:pt idx="2">
                  <c:v>0.96533795493934138</c:v>
                </c:pt>
                <c:pt idx="3">
                  <c:v>1.0576737916425958</c:v>
                </c:pt>
                <c:pt idx="4">
                  <c:v>1.0116502984787215</c:v>
                </c:pt>
                <c:pt idx="5">
                  <c:v>0.96764875794338534</c:v>
                </c:pt>
                <c:pt idx="6">
                  <c:v>0.82476410552667057</c:v>
                </c:pt>
                <c:pt idx="7">
                  <c:v>1.1088003081070672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11833032"/>
        <c:axId val="511837344"/>
      </c:barChart>
      <c:catAx>
        <c:axId val="511833032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txPr>
          <a:bodyPr rot="0" vert="wordArtVertRtl"/>
          <a:lstStyle/>
          <a:p>
            <a:pPr>
              <a:defRPr/>
            </a:pPr>
            <a:endParaRPr lang="ja-JP"/>
          </a:p>
        </c:txPr>
        <c:crossAx val="5118373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11837344"/>
        <c:scaling>
          <c:orientation val="minMax"/>
          <c:max val="1.4"/>
          <c:min val="0.6"/>
        </c:scaling>
        <c:delete val="0"/>
        <c:axPos val="l"/>
        <c:majorGridlines/>
        <c:numFmt formatCode="0%" sourceLinked="1"/>
        <c:majorTickMark val="in"/>
        <c:minorTickMark val="none"/>
        <c:tickLblPos val="nextTo"/>
        <c:txPr>
          <a:bodyPr rot="0" vert="horz"/>
          <a:lstStyle/>
          <a:p>
            <a:pPr>
              <a:defRPr/>
            </a:pPr>
            <a:endParaRPr lang="ja-JP"/>
          </a:p>
        </c:txPr>
        <c:crossAx val="511833032"/>
        <c:crosses val="autoZero"/>
        <c:crossBetween val="between"/>
        <c:majorUnit val="0.1"/>
        <c:minorUnit val="0.1"/>
      </c:valAx>
    </c:plotArea>
    <c:legend>
      <c:legendPos val="r"/>
      <c:layout>
        <c:manualLayout>
          <c:xMode val="edge"/>
          <c:yMode val="edge"/>
          <c:wMode val="edge"/>
          <c:hMode val="edge"/>
          <c:x val="0.89260210015514163"/>
          <c:y val="0.32500087489063867"/>
          <c:w val="0.99363639210969745"/>
          <c:h val="0.56111256926217556"/>
        </c:manualLayout>
      </c:layout>
      <c:overlay val="0"/>
    </c:legend>
    <c:plotVisOnly val="1"/>
    <c:dispBlanksAs val="gap"/>
    <c:showDLblsOverMax val="0"/>
  </c:chart>
  <c:printSettings>
    <c:headerFooter alignWithMargins="0"/>
    <c:pageMargins b="1" l="0.75" r="0.75" t="1" header="0.51200000000000001" footer="0.51200000000000001"/>
    <c:pageSetup paperSize="9" orientation="landscape" horizontalDpi="300" verticalDpi="300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/>
              <a:t>県中平均を</a:t>
            </a:r>
            <a:r>
              <a:rPr lang="en-US"/>
              <a:t>100</a:t>
            </a:r>
            <a:r>
              <a:rPr lang="ja-JP"/>
              <a:t>％とした割合（入院）</a:t>
            </a:r>
          </a:p>
        </c:rich>
      </c:tx>
      <c:layout>
        <c:manualLayout>
          <c:xMode val="edge"/>
          <c:yMode val="edge"/>
          <c:x val="0.40493271276651277"/>
          <c:y val="3.333333333333333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4.8528279547253778E-2"/>
          <c:y val="0.17500047471916971"/>
          <c:w val="0.83532284466584372"/>
          <c:h val="0.53611256540951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県中!$C$4</c:f>
              <c:strCache>
                <c:ptCount val="1"/>
                <c:pt idx="0">
                  <c:v>１人当り医療費</c:v>
                </c:pt>
              </c:strCache>
            </c:strRef>
          </c:tx>
          <c:invertIfNegative val="0"/>
          <c:cat>
            <c:strRef>
              <c:f>県中!$B$7:$B$18</c:f>
              <c:strCache>
                <c:ptCount val="12"/>
                <c:pt idx="0">
                  <c:v>郡山市</c:v>
                </c:pt>
                <c:pt idx="1">
                  <c:v>須賀川市</c:v>
                </c:pt>
                <c:pt idx="2">
                  <c:v>田村市</c:v>
                </c:pt>
                <c:pt idx="3">
                  <c:v>鏡石町</c:v>
                </c:pt>
                <c:pt idx="4">
                  <c:v>天栄村</c:v>
                </c:pt>
                <c:pt idx="5">
                  <c:v>石川町</c:v>
                </c:pt>
                <c:pt idx="6">
                  <c:v>玉川村</c:v>
                </c:pt>
                <c:pt idx="7">
                  <c:v>平田村</c:v>
                </c:pt>
                <c:pt idx="8">
                  <c:v>浅川町</c:v>
                </c:pt>
                <c:pt idx="9">
                  <c:v>古殿町</c:v>
                </c:pt>
                <c:pt idx="10">
                  <c:v>三春町</c:v>
                </c:pt>
                <c:pt idx="11">
                  <c:v>小野町</c:v>
                </c:pt>
              </c:strCache>
            </c:strRef>
          </c:cat>
          <c:val>
            <c:numRef>
              <c:f>県中!$D$7:$D$18</c:f>
              <c:numCache>
                <c:formatCode>0%</c:formatCode>
                <c:ptCount val="12"/>
                <c:pt idx="0">
                  <c:v>0.95901254037333006</c:v>
                </c:pt>
                <c:pt idx="1">
                  <c:v>1.0321849363883118</c:v>
                </c:pt>
                <c:pt idx="2">
                  <c:v>1.0303349659575114</c:v>
                </c:pt>
                <c:pt idx="3">
                  <c:v>1.1158657709979225</c:v>
                </c:pt>
                <c:pt idx="4">
                  <c:v>1.0613902072876704</c:v>
                </c:pt>
                <c:pt idx="5">
                  <c:v>1.0972068479233323</c:v>
                </c:pt>
                <c:pt idx="6">
                  <c:v>0.97165905954781873</c:v>
                </c:pt>
                <c:pt idx="7">
                  <c:v>1.1578691979923272</c:v>
                </c:pt>
                <c:pt idx="8">
                  <c:v>1.1281407797170455</c:v>
                </c:pt>
                <c:pt idx="9">
                  <c:v>1.1990310400776381</c:v>
                </c:pt>
                <c:pt idx="10">
                  <c:v>0.9370858416607275</c:v>
                </c:pt>
                <c:pt idx="11">
                  <c:v>1.3436850804433864</c:v>
                </c:pt>
              </c:numCache>
            </c:numRef>
          </c:val>
        </c:ser>
        <c:ser>
          <c:idx val="1"/>
          <c:order val="1"/>
          <c:tx>
            <c:strRef>
              <c:f>県中!$E$4</c:f>
              <c:strCache>
                <c:ptCount val="1"/>
                <c:pt idx="0">
                  <c:v>受診率</c:v>
                </c:pt>
              </c:strCache>
            </c:strRef>
          </c:tx>
          <c:invertIfNegative val="0"/>
          <c:cat>
            <c:strRef>
              <c:f>県中!$B$7:$B$18</c:f>
              <c:strCache>
                <c:ptCount val="12"/>
                <c:pt idx="0">
                  <c:v>郡山市</c:v>
                </c:pt>
                <c:pt idx="1">
                  <c:v>須賀川市</c:v>
                </c:pt>
                <c:pt idx="2">
                  <c:v>田村市</c:v>
                </c:pt>
                <c:pt idx="3">
                  <c:v>鏡石町</c:v>
                </c:pt>
                <c:pt idx="4">
                  <c:v>天栄村</c:v>
                </c:pt>
                <c:pt idx="5">
                  <c:v>石川町</c:v>
                </c:pt>
                <c:pt idx="6">
                  <c:v>玉川村</c:v>
                </c:pt>
                <c:pt idx="7">
                  <c:v>平田村</c:v>
                </c:pt>
                <c:pt idx="8">
                  <c:v>浅川町</c:v>
                </c:pt>
                <c:pt idx="9">
                  <c:v>古殿町</c:v>
                </c:pt>
                <c:pt idx="10">
                  <c:v>三春町</c:v>
                </c:pt>
                <c:pt idx="11">
                  <c:v>小野町</c:v>
                </c:pt>
              </c:strCache>
            </c:strRef>
          </c:cat>
          <c:val>
            <c:numRef>
              <c:f>県中!$F$7:$F$18</c:f>
              <c:numCache>
                <c:formatCode>0%</c:formatCode>
                <c:ptCount val="12"/>
                <c:pt idx="0">
                  <c:v>0.95288683602771362</c:v>
                </c:pt>
                <c:pt idx="1">
                  <c:v>1.0480369515011549</c:v>
                </c:pt>
                <c:pt idx="2">
                  <c:v>0.99769053117782924</c:v>
                </c:pt>
                <c:pt idx="3">
                  <c:v>1.1413394919168591</c:v>
                </c:pt>
                <c:pt idx="4">
                  <c:v>1.2055427251732103</c:v>
                </c:pt>
                <c:pt idx="5">
                  <c:v>1.0969976905311778</c:v>
                </c:pt>
                <c:pt idx="6">
                  <c:v>1.0203233256351041</c:v>
                </c:pt>
                <c:pt idx="7">
                  <c:v>1.25635103926097</c:v>
                </c:pt>
                <c:pt idx="8">
                  <c:v>1.2863741339491919</c:v>
                </c:pt>
                <c:pt idx="9">
                  <c:v>1.1016166281755198</c:v>
                </c:pt>
                <c:pt idx="10">
                  <c:v>0.89838337182448036</c:v>
                </c:pt>
                <c:pt idx="11">
                  <c:v>1.3270207852193996</c:v>
                </c:pt>
              </c:numCache>
            </c:numRef>
          </c:val>
        </c:ser>
        <c:ser>
          <c:idx val="2"/>
          <c:order val="2"/>
          <c:tx>
            <c:strRef>
              <c:f>県中!$G$4</c:f>
              <c:strCache>
                <c:ptCount val="1"/>
                <c:pt idx="0">
                  <c:v>１件当り日数</c:v>
                </c:pt>
              </c:strCache>
            </c:strRef>
          </c:tx>
          <c:invertIfNegative val="0"/>
          <c:cat>
            <c:strRef>
              <c:f>県中!$B$7:$B$18</c:f>
              <c:strCache>
                <c:ptCount val="12"/>
                <c:pt idx="0">
                  <c:v>郡山市</c:v>
                </c:pt>
                <c:pt idx="1">
                  <c:v>須賀川市</c:v>
                </c:pt>
                <c:pt idx="2">
                  <c:v>田村市</c:v>
                </c:pt>
                <c:pt idx="3">
                  <c:v>鏡石町</c:v>
                </c:pt>
                <c:pt idx="4">
                  <c:v>天栄村</c:v>
                </c:pt>
                <c:pt idx="5">
                  <c:v>石川町</c:v>
                </c:pt>
                <c:pt idx="6">
                  <c:v>玉川村</c:v>
                </c:pt>
                <c:pt idx="7">
                  <c:v>平田村</c:v>
                </c:pt>
                <c:pt idx="8">
                  <c:v>浅川町</c:v>
                </c:pt>
                <c:pt idx="9">
                  <c:v>古殿町</c:v>
                </c:pt>
                <c:pt idx="10">
                  <c:v>三春町</c:v>
                </c:pt>
                <c:pt idx="11">
                  <c:v>小野町</c:v>
                </c:pt>
              </c:strCache>
            </c:strRef>
          </c:cat>
          <c:val>
            <c:numRef>
              <c:f>県中!$H$7:$H$18</c:f>
              <c:numCache>
                <c:formatCode>0%</c:formatCode>
                <c:ptCount val="12"/>
                <c:pt idx="0">
                  <c:v>1.0113564668769717</c:v>
                </c:pt>
                <c:pt idx="1">
                  <c:v>0.95394321766561507</c:v>
                </c:pt>
                <c:pt idx="2">
                  <c:v>1.0220820189274449</c:v>
                </c:pt>
                <c:pt idx="3">
                  <c:v>1.0460567823343847</c:v>
                </c:pt>
                <c:pt idx="4">
                  <c:v>0.88832807570977923</c:v>
                </c:pt>
                <c:pt idx="5">
                  <c:v>0.91293375394321774</c:v>
                </c:pt>
                <c:pt idx="6">
                  <c:v>1.0283911671924291</c:v>
                </c:pt>
                <c:pt idx="7">
                  <c:v>0.9615141955835963</c:v>
                </c:pt>
                <c:pt idx="8">
                  <c:v>1.0826498422712934</c:v>
                </c:pt>
                <c:pt idx="9">
                  <c:v>0.90788643533123037</c:v>
                </c:pt>
                <c:pt idx="10">
                  <c:v>0.95394321766561507</c:v>
                </c:pt>
                <c:pt idx="11">
                  <c:v>1.1526813880126183</c:v>
                </c:pt>
              </c:numCache>
            </c:numRef>
          </c:val>
        </c:ser>
        <c:ser>
          <c:idx val="3"/>
          <c:order val="3"/>
          <c:tx>
            <c:strRef>
              <c:f>県中!$I$4</c:f>
              <c:strCache>
                <c:ptCount val="1"/>
                <c:pt idx="0">
                  <c:v>１日当り医療費</c:v>
                </c:pt>
              </c:strCache>
            </c:strRef>
          </c:tx>
          <c:invertIfNegative val="0"/>
          <c:cat>
            <c:strRef>
              <c:f>県中!$B$7:$B$18</c:f>
              <c:strCache>
                <c:ptCount val="12"/>
                <c:pt idx="0">
                  <c:v>郡山市</c:v>
                </c:pt>
                <c:pt idx="1">
                  <c:v>須賀川市</c:v>
                </c:pt>
                <c:pt idx="2">
                  <c:v>田村市</c:v>
                </c:pt>
                <c:pt idx="3">
                  <c:v>鏡石町</c:v>
                </c:pt>
                <c:pt idx="4">
                  <c:v>天栄村</c:v>
                </c:pt>
                <c:pt idx="5">
                  <c:v>石川町</c:v>
                </c:pt>
                <c:pt idx="6">
                  <c:v>玉川村</c:v>
                </c:pt>
                <c:pt idx="7">
                  <c:v>平田村</c:v>
                </c:pt>
                <c:pt idx="8">
                  <c:v>浅川町</c:v>
                </c:pt>
                <c:pt idx="9">
                  <c:v>古殿町</c:v>
                </c:pt>
                <c:pt idx="10">
                  <c:v>三春町</c:v>
                </c:pt>
                <c:pt idx="11">
                  <c:v>小野町</c:v>
                </c:pt>
              </c:strCache>
            </c:strRef>
          </c:cat>
          <c:val>
            <c:numRef>
              <c:f>県中!$J$7:$J$18</c:f>
              <c:numCache>
                <c:formatCode>0%</c:formatCode>
                <c:ptCount val="12"/>
                <c:pt idx="0">
                  <c:v>0.9950573606305767</c:v>
                </c:pt>
                <c:pt idx="1">
                  <c:v>1.0318670169870712</c:v>
                </c:pt>
                <c:pt idx="2">
                  <c:v>1.0101714315444448</c:v>
                </c:pt>
                <c:pt idx="3">
                  <c:v>0.93441897973517862</c:v>
                </c:pt>
                <c:pt idx="4">
                  <c:v>0.99131136026638222</c:v>
                </c:pt>
                <c:pt idx="5">
                  <c:v>1.0955490231783773</c:v>
                </c:pt>
                <c:pt idx="6">
                  <c:v>0.92557425665305271</c:v>
                </c:pt>
                <c:pt idx="7">
                  <c:v>0.95819567649124637</c:v>
                </c:pt>
                <c:pt idx="8">
                  <c:v>0.80996852319138424</c:v>
                </c:pt>
                <c:pt idx="9">
                  <c:v>1.1983559220623814</c:v>
                </c:pt>
                <c:pt idx="10">
                  <c:v>1.0929996618194115</c:v>
                </c:pt>
                <c:pt idx="11">
                  <c:v>0.87833302983793349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11838128"/>
        <c:axId val="511838520"/>
      </c:barChart>
      <c:catAx>
        <c:axId val="511838128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txPr>
          <a:bodyPr rot="0" vert="wordArtVertRtl"/>
          <a:lstStyle/>
          <a:p>
            <a:pPr>
              <a:defRPr/>
            </a:pPr>
            <a:endParaRPr lang="ja-JP"/>
          </a:p>
        </c:txPr>
        <c:crossAx val="5118385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11838520"/>
        <c:scaling>
          <c:orientation val="minMax"/>
          <c:max val="1.6"/>
          <c:min val="0.4"/>
        </c:scaling>
        <c:delete val="0"/>
        <c:axPos val="l"/>
        <c:majorGridlines/>
        <c:numFmt formatCode="0%" sourceLinked="1"/>
        <c:majorTickMark val="in"/>
        <c:minorTickMark val="none"/>
        <c:tickLblPos val="nextTo"/>
        <c:txPr>
          <a:bodyPr rot="0" vert="horz"/>
          <a:lstStyle/>
          <a:p>
            <a:pPr>
              <a:defRPr/>
            </a:pPr>
            <a:endParaRPr lang="ja-JP"/>
          </a:p>
        </c:txPr>
        <c:crossAx val="511838128"/>
        <c:crosses val="autoZero"/>
        <c:crossBetween val="between"/>
        <c:majorUnit val="0.2"/>
        <c:minorUnit val="0.2"/>
      </c:valAx>
    </c:plotArea>
    <c:legend>
      <c:legendPos val="r"/>
      <c:layout>
        <c:manualLayout>
          <c:xMode val="edge"/>
          <c:yMode val="edge"/>
          <c:wMode val="edge"/>
          <c:hMode val="edge"/>
          <c:x val="0.89260210015514163"/>
          <c:y val="0.32500087489063867"/>
          <c:w val="0.99363639210969745"/>
          <c:h val="0.56111256926217556"/>
        </c:manualLayout>
      </c:layout>
      <c:overlay val="0"/>
    </c:legend>
    <c:plotVisOnly val="1"/>
    <c:dispBlanksAs val="gap"/>
    <c:showDLblsOverMax val="0"/>
  </c:chart>
  <c:printSettings>
    <c:headerFooter alignWithMargins="0"/>
    <c:pageMargins b="1" l="0.75" r="0.75" t="1" header="0.51200000000000001" footer="0.51200000000000001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/>
              <a:t>県中平均を</a:t>
            </a:r>
            <a:r>
              <a:rPr lang="en-US"/>
              <a:t>100</a:t>
            </a:r>
            <a:r>
              <a:rPr lang="ja-JP"/>
              <a:t>％とした割合（入院外）</a:t>
            </a:r>
          </a:p>
        </c:rich>
      </c:tx>
      <c:layout>
        <c:manualLayout>
          <c:xMode val="edge"/>
          <c:yMode val="edge"/>
          <c:x val="0.39808917197452232"/>
          <c:y val="3.333333333333333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4.8566878980891723E-2"/>
          <c:y val="0.17500047471916971"/>
          <c:w val="0.83519108280254772"/>
          <c:h val="0.53611256540951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県中!$C$4</c:f>
              <c:strCache>
                <c:ptCount val="1"/>
                <c:pt idx="0">
                  <c:v>１人当り医療費</c:v>
                </c:pt>
              </c:strCache>
            </c:strRef>
          </c:tx>
          <c:invertIfNegative val="0"/>
          <c:cat>
            <c:strRef>
              <c:f>県中!$B$7:$B$18</c:f>
              <c:strCache>
                <c:ptCount val="12"/>
                <c:pt idx="0">
                  <c:v>郡山市</c:v>
                </c:pt>
                <c:pt idx="1">
                  <c:v>須賀川市</c:v>
                </c:pt>
                <c:pt idx="2">
                  <c:v>田村市</c:v>
                </c:pt>
                <c:pt idx="3">
                  <c:v>鏡石町</c:v>
                </c:pt>
                <c:pt idx="4">
                  <c:v>天栄村</c:v>
                </c:pt>
                <c:pt idx="5">
                  <c:v>石川町</c:v>
                </c:pt>
                <c:pt idx="6">
                  <c:v>玉川村</c:v>
                </c:pt>
                <c:pt idx="7">
                  <c:v>平田村</c:v>
                </c:pt>
                <c:pt idx="8">
                  <c:v>浅川町</c:v>
                </c:pt>
                <c:pt idx="9">
                  <c:v>古殿町</c:v>
                </c:pt>
                <c:pt idx="10">
                  <c:v>三春町</c:v>
                </c:pt>
                <c:pt idx="11">
                  <c:v>小野町</c:v>
                </c:pt>
              </c:strCache>
            </c:strRef>
          </c:cat>
          <c:val>
            <c:numRef>
              <c:f>県中!$O$7:$O$18</c:f>
              <c:numCache>
                <c:formatCode>0%</c:formatCode>
                <c:ptCount val="12"/>
                <c:pt idx="0">
                  <c:v>1.0216097070038415</c:v>
                </c:pt>
                <c:pt idx="1">
                  <c:v>0.93749557032900055</c:v>
                </c:pt>
                <c:pt idx="2">
                  <c:v>0.91217911463279799</c:v>
                </c:pt>
                <c:pt idx="3">
                  <c:v>1.0610940224247665</c:v>
                </c:pt>
                <c:pt idx="4">
                  <c:v>1.0558634669085858</c:v>
                </c:pt>
                <c:pt idx="5">
                  <c:v>0.95330063645512919</c:v>
                </c:pt>
                <c:pt idx="6">
                  <c:v>0.87599047443548272</c:v>
                </c:pt>
                <c:pt idx="7">
                  <c:v>1.1211036613888614</c:v>
                </c:pt>
                <c:pt idx="8">
                  <c:v>0.83559187492026588</c:v>
                </c:pt>
                <c:pt idx="9">
                  <c:v>0.93820431768891666</c:v>
                </c:pt>
                <c:pt idx="10">
                  <c:v>1.0344451216919217</c:v>
                </c:pt>
                <c:pt idx="11">
                  <c:v>1.1968262293222958</c:v>
                </c:pt>
              </c:numCache>
            </c:numRef>
          </c:val>
        </c:ser>
        <c:ser>
          <c:idx val="1"/>
          <c:order val="1"/>
          <c:tx>
            <c:strRef>
              <c:f>県中!$E$4</c:f>
              <c:strCache>
                <c:ptCount val="1"/>
                <c:pt idx="0">
                  <c:v>受診率</c:v>
                </c:pt>
              </c:strCache>
            </c:strRef>
          </c:tx>
          <c:invertIfNegative val="0"/>
          <c:cat>
            <c:strRef>
              <c:f>県中!$B$7:$B$18</c:f>
              <c:strCache>
                <c:ptCount val="12"/>
                <c:pt idx="0">
                  <c:v>郡山市</c:v>
                </c:pt>
                <c:pt idx="1">
                  <c:v>須賀川市</c:v>
                </c:pt>
                <c:pt idx="2">
                  <c:v>田村市</c:v>
                </c:pt>
                <c:pt idx="3">
                  <c:v>鏡石町</c:v>
                </c:pt>
                <c:pt idx="4">
                  <c:v>天栄村</c:v>
                </c:pt>
                <c:pt idx="5">
                  <c:v>石川町</c:v>
                </c:pt>
                <c:pt idx="6">
                  <c:v>玉川村</c:v>
                </c:pt>
                <c:pt idx="7">
                  <c:v>平田村</c:v>
                </c:pt>
                <c:pt idx="8">
                  <c:v>浅川町</c:v>
                </c:pt>
                <c:pt idx="9">
                  <c:v>古殿町</c:v>
                </c:pt>
                <c:pt idx="10">
                  <c:v>三春町</c:v>
                </c:pt>
                <c:pt idx="11">
                  <c:v>小野町</c:v>
                </c:pt>
              </c:strCache>
            </c:strRef>
          </c:cat>
          <c:val>
            <c:numRef>
              <c:f>県中!$Q$7:$Q$18</c:f>
              <c:numCache>
                <c:formatCode>0%</c:formatCode>
                <c:ptCount val="12"/>
                <c:pt idx="0">
                  <c:v>0.99331256978315796</c:v>
                </c:pt>
                <c:pt idx="1">
                  <c:v>1.0210847975553856</c:v>
                </c:pt>
                <c:pt idx="2">
                  <c:v>1.0170065228888758</c:v>
                </c:pt>
                <c:pt idx="3">
                  <c:v>1.0062878298172415</c:v>
                </c:pt>
                <c:pt idx="4">
                  <c:v>1.0813774460833285</c:v>
                </c:pt>
                <c:pt idx="5">
                  <c:v>0.94796967738144211</c:v>
                </c:pt>
                <c:pt idx="6">
                  <c:v>1.000446612211318</c:v>
                </c:pt>
                <c:pt idx="7">
                  <c:v>0.91322794852206612</c:v>
                </c:pt>
                <c:pt idx="8">
                  <c:v>0.9645295880589998</c:v>
                </c:pt>
                <c:pt idx="9">
                  <c:v>1.0392783686901332</c:v>
                </c:pt>
                <c:pt idx="10">
                  <c:v>1.049844273373685</c:v>
                </c:pt>
                <c:pt idx="11">
                  <c:v>0.97340306752071459</c:v>
                </c:pt>
              </c:numCache>
            </c:numRef>
          </c:val>
        </c:ser>
        <c:ser>
          <c:idx val="2"/>
          <c:order val="2"/>
          <c:tx>
            <c:strRef>
              <c:f>県中!$G$4</c:f>
              <c:strCache>
                <c:ptCount val="1"/>
                <c:pt idx="0">
                  <c:v>１件当り日数</c:v>
                </c:pt>
              </c:strCache>
            </c:strRef>
          </c:tx>
          <c:invertIfNegative val="0"/>
          <c:cat>
            <c:strRef>
              <c:f>県中!$B$7:$B$18</c:f>
              <c:strCache>
                <c:ptCount val="12"/>
                <c:pt idx="0">
                  <c:v>郡山市</c:v>
                </c:pt>
                <c:pt idx="1">
                  <c:v>須賀川市</c:v>
                </c:pt>
                <c:pt idx="2">
                  <c:v>田村市</c:v>
                </c:pt>
                <c:pt idx="3">
                  <c:v>鏡石町</c:v>
                </c:pt>
                <c:pt idx="4">
                  <c:v>天栄村</c:v>
                </c:pt>
                <c:pt idx="5">
                  <c:v>石川町</c:v>
                </c:pt>
                <c:pt idx="6">
                  <c:v>玉川村</c:v>
                </c:pt>
                <c:pt idx="7">
                  <c:v>平田村</c:v>
                </c:pt>
                <c:pt idx="8">
                  <c:v>浅川町</c:v>
                </c:pt>
                <c:pt idx="9">
                  <c:v>古殿町</c:v>
                </c:pt>
                <c:pt idx="10">
                  <c:v>三春町</c:v>
                </c:pt>
                <c:pt idx="11">
                  <c:v>小野町</c:v>
                </c:pt>
              </c:strCache>
            </c:strRef>
          </c:cat>
          <c:val>
            <c:numRef>
              <c:f>県中!$S$7:$S$18</c:f>
              <c:numCache>
                <c:formatCode>0%</c:formatCode>
                <c:ptCount val="12"/>
                <c:pt idx="0">
                  <c:v>1.014388489208633</c:v>
                </c:pt>
                <c:pt idx="1">
                  <c:v>0.98561151079136711</c:v>
                </c:pt>
                <c:pt idx="2">
                  <c:v>0.96402877697841738</c:v>
                </c:pt>
                <c:pt idx="3">
                  <c:v>1.0359712230215827</c:v>
                </c:pt>
                <c:pt idx="4">
                  <c:v>0.98561151079136711</c:v>
                </c:pt>
                <c:pt idx="5">
                  <c:v>1.0071942446043165</c:v>
                </c:pt>
                <c:pt idx="6">
                  <c:v>0.93525179856115115</c:v>
                </c:pt>
                <c:pt idx="7">
                  <c:v>1.050359712230216</c:v>
                </c:pt>
                <c:pt idx="8">
                  <c:v>0.96402877697841738</c:v>
                </c:pt>
                <c:pt idx="9">
                  <c:v>1.0215827338129497</c:v>
                </c:pt>
                <c:pt idx="10">
                  <c:v>0.97841726618705049</c:v>
                </c:pt>
                <c:pt idx="11">
                  <c:v>1.014388489208633</c:v>
                </c:pt>
              </c:numCache>
            </c:numRef>
          </c:val>
        </c:ser>
        <c:ser>
          <c:idx val="3"/>
          <c:order val="3"/>
          <c:tx>
            <c:strRef>
              <c:f>県中!$I$4</c:f>
              <c:strCache>
                <c:ptCount val="1"/>
                <c:pt idx="0">
                  <c:v>１日当り医療費</c:v>
                </c:pt>
              </c:strCache>
            </c:strRef>
          </c:tx>
          <c:invertIfNegative val="0"/>
          <c:cat>
            <c:strRef>
              <c:f>県中!$B$7:$B$18</c:f>
              <c:strCache>
                <c:ptCount val="12"/>
                <c:pt idx="0">
                  <c:v>郡山市</c:v>
                </c:pt>
                <c:pt idx="1">
                  <c:v>須賀川市</c:v>
                </c:pt>
                <c:pt idx="2">
                  <c:v>田村市</c:v>
                </c:pt>
                <c:pt idx="3">
                  <c:v>鏡石町</c:v>
                </c:pt>
                <c:pt idx="4">
                  <c:v>天栄村</c:v>
                </c:pt>
                <c:pt idx="5">
                  <c:v>石川町</c:v>
                </c:pt>
                <c:pt idx="6">
                  <c:v>玉川村</c:v>
                </c:pt>
                <c:pt idx="7">
                  <c:v>平田村</c:v>
                </c:pt>
                <c:pt idx="8">
                  <c:v>浅川町</c:v>
                </c:pt>
                <c:pt idx="9">
                  <c:v>古殿町</c:v>
                </c:pt>
                <c:pt idx="10">
                  <c:v>三春町</c:v>
                </c:pt>
                <c:pt idx="11">
                  <c:v>小野町</c:v>
                </c:pt>
              </c:strCache>
            </c:strRef>
          </c:cat>
          <c:val>
            <c:numRef>
              <c:f>県中!$U$7:$U$18</c:f>
              <c:numCache>
                <c:formatCode>0%</c:formatCode>
                <c:ptCount val="12"/>
                <c:pt idx="0">
                  <c:v>1.0175659774752059</c:v>
                </c:pt>
                <c:pt idx="1">
                  <c:v>0.93343419062027233</c:v>
                </c:pt>
                <c:pt idx="2">
                  <c:v>0.93578752731551518</c:v>
                </c:pt>
                <c:pt idx="3">
                  <c:v>1.0177340729534377</c:v>
                </c:pt>
                <c:pt idx="4">
                  <c:v>0.99235165574046058</c:v>
                </c:pt>
                <c:pt idx="5">
                  <c:v>1.0039502437384433</c:v>
                </c:pt>
                <c:pt idx="6">
                  <c:v>0.93948562783661116</c:v>
                </c:pt>
                <c:pt idx="7">
                  <c:v>1.1743990586653219</c:v>
                </c:pt>
                <c:pt idx="8">
                  <c:v>0.89947890401748198</c:v>
                </c:pt>
                <c:pt idx="9">
                  <c:v>0.88846865019330978</c:v>
                </c:pt>
                <c:pt idx="10">
                  <c:v>1.0131114473020675</c:v>
                </c:pt>
                <c:pt idx="11">
                  <c:v>1.2130610186585982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11807552"/>
        <c:axId val="511817744"/>
      </c:barChart>
      <c:catAx>
        <c:axId val="511807552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txPr>
          <a:bodyPr rot="0" vert="wordArtVertRtl"/>
          <a:lstStyle/>
          <a:p>
            <a:pPr>
              <a:defRPr/>
            </a:pPr>
            <a:endParaRPr lang="ja-JP"/>
          </a:p>
        </c:txPr>
        <c:crossAx val="5118177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11817744"/>
        <c:scaling>
          <c:orientation val="minMax"/>
          <c:max val="1.6"/>
          <c:min val="0.6"/>
        </c:scaling>
        <c:delete val="0"/>
        <c:axPos val="l"/>
        <c:majorGridlines/>
        <c:numFmt formatCode="0%" sourceLinked="1"/>
        <c:majorTickMark val="in"/>
        <c:minorTickMark val="none"/>
        <c:tickLblPos val="nextTo"/>
        <c:txPr>
          <a:bodyPr rot="0" vert="horz"/>
          <a:lstStyle/>
          <a:p>
            <a:pPr>
              <a:defRPr/>
            </a:pPr>
            <a:endParaRPr lang="ja-JP"/>
          </a:p>
        </c:txPr>
        <c:crossAx val="511807552"/>
        <c:crosses val="autoZero"/>
        <c:crossBetween val="between"/>
        <c:majorUnit val="0.2"/>
        <c:minorUnit val="0.2"/>
      </c:valAx>
    </c:plotArea>
    <c:legend>
      <c:legendPos val="r"/>
      <c:layout>
        <c:manualLayout>
          <c:xMode val="edge"/>
          <c:yMode val="edge"/>
          <c:wMode val="edge"/>
          <c:hMode val="edge"/>
          <c:x val="0.89251592356687903"/>
          <c:y val="0.32500087489063867"/>
          <c:w val="0.99363057324840764"/>
          <c:h val="0.56111256926217556"/>
        </c:manualLayout>
      </c:layout>
      <c:overlay val="0"/>
    </c:legend>
    <c:plotVisOnly val="1"/>
    <c:dispBlanksAs val="gap"/>
    <c:showDLblsOverMax val="0"/>
  </c:chart>
  <c:printSettings>
    <c:headerFooter alignWithMargins="0"/>
    <c:pageMargins b="1" l="0.75" r="0.75" t="1" header="0.51200000000000001" footer="0.51200000000000001"/>
    <c:pageSetup paperSize="9" orientation="landscape" horizontalDpi="0" verticalDpi="0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/>
              <a:t>県南平均を</a:t>
            </a:r>
            <a:r>
              <a:rPr lang="en-US"/>
              <a:t>100</a:t>
            </a:r>
            <a:r>
              <a:rPr lang="ja-JP"/>
              <a:t>％とした割合（入院）</a:t>
            </a:r>
          </a:p>
        </c:rich>
      </c:tx>
      <c:layout>
        <c:manualLayout>
          <c:xMode val="edge"/>
          <c:yMode val="edge"/>
          <c:x val="0.40493271276651277"/>
          <c:y val="3.333333333333333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4.8528279547253778E-2"/>
          <c:y val="0.17500047471916971"/>
          <c:w val="0.83532284466584372"/>
          <c:h val="0.5888904863565710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県南!$C$4</c:f>
              <c:strCache>
                <c:ptCount val="1"/>
                <c:pt idx="0">
                  <c:v>１人当り医療費</c:v>
                </c:pt>
              </c:strCache>
            </c:strRef>
          </c:tx>
          <c:invertIfNegative val="0"/>
          <c:cat>
            <c:strRef>
              <c:f>県南!$B$7:$B$15</c:f>
              <c:strCache>
                <c:ptCount val="9"/>
                <c:pt idx="0">
                  <c:v>白河市</c:v>
                </c:pt>
                <c:pt idx="1">
                  <c:v>棚倉町</c:v>
                </c:pt>
                <c:pt idx="2">
                  <c:v>矢祭町</c:v>
                </c:pt>
                <c:pt idx="3">
                  <c:v>塙町</c:v>
                </c:pt>
                <c:pt idx="4">
                  <c:v>鮫川村</c:v>
                </c:pt>
                <c:pt idx="5">
                  <c:v>西郷村</c:v>
                </c:pt>
                <c:pt idx="6">
                  <c:v>泉崎村</c:v>
                </c:pt>
                <c:pt idx="7">
                  <c:v>中島村</c:v>
                </c:pt>
                <c:pt idx="8">
                  <c:v>矢吹町</c:v>
                </c:pt>
              </c:strCache>
            </c:strRef>
          </c:cat>
          <c:val>
            <c:numRef>
              <c:f>県南!$D$7:$D$15</c:f>
              <c:numCache>
                <c:formatCode>0%</c:formatCode>
                <c:ptCount val="9"/>
                <c:pt idx="0">
                  <c:v>0.91833404230635374</c:v>
                </c:pt>
                <c:pt idx="1">
                  <c:v>0.95406628253219383</c:v>
                </c:pt>
                <c:pt idx="2">
                  <c:v>1.0849916856800341</c:v>
                </c:pt>
                <c:pt idx="3">
                  <c:v>1.2421516686646816</c:v>
                </c:pt>
                <c:pt idx="4">
                  <c:v>1.1960091264163348</c:v>
                </c:pt>
                <c:pt idx="5">
                  <c:v>0.93174523376774043</c:v>
                </c:pt>
                <c:pt idx="6">
                  <c:v>1.3429908349124096</c:v>
                </c:pt>
                <c:pt idx="7">
                  <c:v>1.0179898681310182</c:v>
                </c:pt>
                <c:pt idx="8">
                  <c:v>1.044533818013071</c:v>
                </c:pt>
              </c:numCache>
            </c:numRef>
          </c:val>
        </c:ser>
        <c:ser>
          <c:idx val="1"/>
          <c:order val="1"/>
          <c:tx>
            <c:strRef>
              <c:f>県南!$E$4</c:f>
              <c:strCache>
                <c:ptCount val="1"/>
                <c:pt idx="0">
                  <c:v>受診率</c:v>
                </c:pt>
              </c:strCache>
            </c:strRef>
          </c:tx>
          <c:invertIfNegative val="0"/>
          <c:cat>
            <c:strRef>
              <c:f>県南!$B$7:$B$15</c:f>
              <c:strCache>
                <c:ptCount val="9"/>
                <c:pt idx="0">
                  <c:v>白河市</c:v>
                </c:pt>
                <c:pt idx="1">
                  <c:v>棚倉町</c:v>
                </c:pt>
                <c:pt idx="2">
                  <c:v>矢祭町</c:v>
                </c:pt>
                <c:pt idx="3">
                  <c:v>塙町</c:v>
                </c:pt>
                <c:pt idx="4">
                  <c:v>鮫川村</c:v>
                </c:pt>
                <c:pt idx="5">
                  <c:v>西郷村</c:v>
                </c:pt>
                <c:pt idx="6">
                  <c:v>泉崎村</c:v>
                </c:pt>
                <c:pt idx="7">
                  <c:v>中島村</c:v>
                </c:pt>
                <c:pt idx="8">
                  <c:v>矢吹町</c:v>
                </c:pt>
              </c:strCache>
            </c:strRef>
          </c:cat>
          <c:val>
            <c:numRef>
              <c:f>県南!$F$7:$F$15</c:f>
              <c:numCache>
                <c:formatCode>0%</c:formatCode>
                <c:ptCount val="9"/>
                <c:pt idx="0">
                  <c:v>0.91484716157205248</c:v>
                </c:pt>
                <c:pt idx="1">
                  <c:v>0.9991266375545852</c:v>
                </c:pt>
                <c:pt idx="2">
                  <c:v>1.1873362445414848</c:v>
                </c:pt>
                <c:pt idx="3">
                  <c:v>1.2764192139737993</c:v>
                </c:pt>
                <c:pt idx="4">
                  <c:v>1.3375545851528385</c:v>
                </c:pt>
                <c:pt idx="5">
                  <c:v>0.91135371179039315</c:v>
                </c:pt>
                <c:pt idx="6">
                  <c:v>1.1462882096069871</c:v>
                </c:pt>
                <c:pt idx="7">
                  <c:v>1.02882096069869</c:v>
                </c:pt>
                <c:pt idx="8">
                  <c:v>1.0331877729257644</c:v>
                </c:pt>
              </c:numCache>
            </c:numRef>
          </c:val>
        </c:ser>
        <c:ser>
          <c:idx val="2"/>
          <c:order val="2"/>
          <c:tx>
            <c:strRef>
              <c:f>県南!$G$4</c:f>
              <c:strCache>
                <c:ptCount val="1"/>
                <c:pt idx="0">
                  <c:v>１件当り日数</c:v>
                </c:pt>
              </c:strCache>
            </c:strRef>
          </c:tx>
          <c:invertIfNegative val="0"/>
          <c:cat>
            <c:strRef>
              <c:f>県南!$B$7:$B$15</c:f>
              <c:strCache>
                <c:ptCount val="9"/>
                <c:pt idx="0">
                  <c:v>白河市</c:v>
                </c:pt>
                <c:pt idx="1">
                  <c:v>棚倉町</c:v>
                </c:pt>
                <c:pt idx="2">
                  <c:v>矢祭町</c:v>
                </c:pt>
                <c:pt idx="3">
                  <c:v>塙町</c:v>
                </c:pt>
                <c:pt idx="4">
                  <c:v>鮫川村</c:v>
                </c:pt>
                <c:pt idx="5">
                  <c:v>西郷村</c:v>
                </c:pt>
                <c:pt idx="6">
                  <c:v>泉崎村</c:v>
                </c:pt>
                <c:pt idx="7">
                  <c:v>中島村</c:v>
                </c:pt>
                <c:pt idx="8">
                  <c:v>矢吹町</c:v>
                </c:pt>
              </c:strCache>
            </c:strRef>
          </c:cat>
          <c:val>
            <c:numRef>
              <c:f>県南!$H$7:$H$15</c:f>
              <c:numCache>
                <c:formatCode>0%</c:formatCode>
                <c:ptCount val="9"/>
                <c:pt idx="0">
                  <c:v>0.95369730476848658</c:v>
                </c:pt>
                <c:pt idx="1">
                  <c:v>0.92743607463718036</c:v>
                </c:pt>
                <c:pt idx="2">
                  <c:v>1.1029716655148583</c:v>
                </c:pt>
                <c:pt idx="3">
                  <c:v>1.1209398756046993</c:v>
                </c:pt>
                <c:pt idx="4">
                  <c:v>1.0981340704906704</c:v>
                </c:pt>
                <c:pt idx="5">
                  <c:v>0.96821008984105039</c:v>
                </c:pt>
                <c:pt idx="6">
                  <c:v>1.1112646855563233</c:v>
                </c:pt>
                <c:pt idx="7">
                  <c:v>0.82861091914305463</c:v>
                </c:pt>
                <c:pt idx="8">
                  <c:v>1.0725639253628196</c:v>
                </c:pt>
              </c:numCache>
            </c:numRef>
          </c:val>
        </c:ser>
        <c:ser>
          <c:idx val="3"/>
          <c:order val="3"/>
          <c:tx>
            <c:strRef>
              <c:f>県南!$I$4</c:f>
              <c:strCache>
                <c:ptCount val="1"/>
                <c:pt idx="0">
                  <c:v>１日当り医療費</c:v>
                </c:pt>
              </c:strCache>
            </c:strRef>
          </c:tx>
          <c:invertIfNegative val="0"/>
          <c:cat>
            <c:strRef>
              <c:f>県南!$B$7:$B$15</c:f>
              <c:strCache>
                <c:ptCount val="9"/>
                <c:pt idx="0">
                  <c:v>白河市</c:v>
                </c:pt>
                <c:pt idx="1">
                  <c:v>棚倉町</c:v>
                </c:pt>
                <c:pt idx="2">
                  <c:v>矢祭町</c:v>
                </c:pt>
                <c:pt idx="3">
                  <c:v>塙町</c:v>
                </c:pt>
                <c:pt idx="4">
                  <c:v>鮫川村</c:v>
                </c:pt>
                <c:pt idx="5">
                  <c:v>西郷村</c:v>
                </c:pt>
                <c:pt idx="6">
                  <c:v>泉崎村</c:v>
                </c:pt>
                <c:pt idx="7">
                  <c:v>中島村</c:v>
                </c:pt>
                <c:pt idx="8">
                  <c:v>矢吹町</c:v>
                </c:pt>
              </c:strCache>
            </c:strRef>
          </c:cat>
          <c:val>
            <c:numRef>
              <c:f>県南!$J$7:$J$15</c:f>
              <c:numCache>
                <c:formatCode>0%</c:formatCode>
                <c:ptCount val="9"/>
                <c:pt idx="0">
                  <c:v>1.0525452401701954</c:v>
                </c:pt>
                <c:pt idx="1">
                  <c:v>1.0296816527400421</c:v>
                </c:pt>
                <c:pt idx="2">
                  <c:v>0.82849746244937716</c:v>
                </c:pt>
                <c:pt idx="3">
                  <c:v>0.86814989490951966</c:v>
                </c:pt>
                <c:pt idx="4">
                  <c:v>0.81452811811144721</c:v>
                </c:pt>
                <c:pt idx="5">
                  <c:v>1.055697954580407</c:v>
                </c:pt>
                <c:pt idx="6">
                  <c:v>1.0540831496385912</c:v>
                </c:pt>
                <c:pt idx="7">
                  <c:v>1.1942379658584099</c:v>
                </c:pt>
                <c:pt idx="8">
                  <c:v>0.94227713128620494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11818528"/>
        <c:axId val="511807944"/>
      </c:barChart>
      <c:catAx>
        <c:axId val="511818528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txPr>
          <a:bodyPr rot="0" vert="wordArtVertRtl"/>
          <a:lstStyle/>
          <a:p>
            <a:pPr>
              <a:defRPr/>
            </a:pPr>
            <a:endParaRPr lang="ja-JP"/>
          </a:p>
        </c:txPr>
        <c:crossAx val="5118079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11807944"/>
        <c:scaling>
          <c:orientation val="minMax"/>
          <c:max val="1.4"/>
          <c:min val="0.6"/>
        </c:scaling>
        <c:delete val="0"/>
        <c:axPos val="l"/>
        <c:majorGridlines/>
        <c:numFmt formatCode="0%" sourceLinked="1"/>
        <c:majorTickMark val="in"/>
        <c:minorTickMark val="none"/>
        <c:tickLblPos val="nextTo"/>
        <c:txPr>
          <a:bodyPr rot="0" vert="horz"/>
          <a:lstStyle/>
          <a:p>
            <a:pPr>
              <a:defRPr/>
            </a:pPr>
            <a:endParaRPr lang="ja-JP"/>
          </a:p>
        </c:txPr>
        <c:crossAx val="511818528"/>
        <c:crosses val="autoZero"/>
        <c:crossBetween val="between"/>
        <c:majorUnit val="0.1"/>
        <c:minorUnit val="0.1"/>
      </c:valAx>
    </c:plotArea>
    <c:legend>
      <c:legendPos val="r"/>
      <c:layout>
        <c:manualLayout>
          <c:xMode val="edge"/>
          <c:yMode val="edge"/>
          <c:wMode val="edge"/>
          <c:hMode val="edge"/>
          <c:x val="0.89260210015514163"/>
          <c:y val="0.35277865266841646"/>
          <c:w val="0.99363639210969745"/>
          <c:h val="0.58889034703995335"/>
        </c:manualLayout>
      </c:layout>
      <c:overlay val="0"/>
    </c:legend>
    <c:plotVisOnly val="1"/>
    <c:dispBlanksAs val="gap"/>
    <c:showDLblsOverMax val="0"/>
  </c:chart>
  <c:printSettings>
    <c:headerFooter alignWithMargins="0"/>
    <c:pageMargins b="1" l="0.75" r="0.75" t="1" header="0.51200000000000001" footer="0.51200000000000001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/>
              <a:t>県南平均を</a:t>
            </a:r>
            <a:r>
              <a:rPr lang="en-US"/>
              <a:t>100</a:t>
            </a:r>
            <a:r>
              <a:rPr lang="ja-JP"/>
              <a:t>％とした割合（入院外）</a:t>
            </a:r>
          </a:p>
        </c:rich>
      </c:tx>
      <c:layout>
        <c:manualLayout>
          <c:xMode val="edge"/>
          <c:yMode val="edge"/>
          <c:x val="0.39808917197452232"/>
          <c:y val="3.333333333333333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4.8566878980891723E-2"/>
          <c:y val="0.17500047471916971"/>
          <c:w val="0.83519108280254772"/>
          <c:h val="0.5888904863565710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県南!$C$4</c:f>
              <c:strCache>
                <c:ptCount val="1"/>
                <c:pt idx="0">
                  <c:v>１人当り医療費</c:v>
                </c:pt>
              </c:strCache>
            </c:strRef>
          </c:tx>
          <c:invertIfNegative val="0"/>
          <c:cat>
            <c:strRef>
              <c:f>県南!$B$7:$B$15</c:f>
              <c:strCache>
                <c:ptCount val="9"/>
                <c:pt idx="0">
                  <c:v>白河市</c:v>
                </c:pt>
                <c:pt idx="1">
                  <c:v>棚倉町</c:v>
                </c:pt>
                <c:pt idx="2">
                  <c:v>矢祭町</c:v>
                </c:pt>
                <c:pt idx="3">
                  <c:v>塙町</c:v>
                </c:pt>
                <c:pt idx="4">
                  <c:v>鮫川村</c:v>
                </c:pt>
                <c:pt idx="5">
                  <c:v>西郷村</c:v>
                </c:pt>
                <c:pt idx="6">
                  <c:v>泉崎村</c:v>
                </c:pt>
                <c:pt idx="7">
                  <c:v>中島村</c:v>
                </c:pt>
                <c:pt idx="8">
                  <c:v>矢吹町</c:v>
                </c:pt>
              </c:strCache>
            </c:strRef>
          </c:cat>
          <c:val>
            <c:numRef>
              <c:f>県南!$O$7:$O$15</c:f>
              <c:numCache>
                <c:formatCode>0%</c:formatCode>
                <c:ptCount val="9"/>
                <c:pt idx="0">
                  <c:v>1.0276971832514525</c:v>
                </c:pt>
                <c:pt idx="1">
                  <c:v>1.0480142393042422</c:v>
                </c:pt>
                <c:pt idx="2">
                  <c:v>1.0305841153615176</c:v>
                </c:pt>
                <c:pt idx="3">
                  <c:v>1.0828672517708688</c:v>
                </c:pt>
                <c:pt idx="4">
                  <c:v>1.0730922009420516</c:v>
                </c:pt>
                <c:pt idx="5">
                  <c:v>0.99356771266704769</c:v>
                </c:pt>
                <c:pt idx="6">
                  <c:v>1.0637946877555007</c:v>
                </c:pt>
                <c:pt idx="7">
                  <c:v>0.86992887583297762</c:v>
                </c:pt>
                <c:pt idx="8">
                  <c:v>0.8259013522997779</c:v>
                </c:pt>
              </c:numCache>
            </c:numRef>
          </c:val>
        </c:ser>
        <c:ser>
          <c:idx val="1"/>
          <c:order val="1"/>
          <c:tx>
            <c:strRef>
              <c:f>県南!$E$4</c:f>
              <c:strCache>
                <c:ptCount val="1"/>
                <c:pt idx="0">
                  <c:v>受診率</c:v>
                </c:pt>
              </c:strCache>
            </c:strRef>
          </c:tx>
          <c:invertIfNegative val="0"/>
          <c:cat>
            <c:strRef>
              <c:f>県南!$B$7:$B$15</c:f>
              <c:strCache>
                <c:ptCount val="9"/>
                <c:pt idx="0">
                  <c:v>白河市</c:v>
                </c:pt>
                <c:pt idx="1">
                  <c:v>棚倉町</c:v>
                </c:pt>
                <c:pt idx="2">
                  <c:v>矢祭町</c:v>
                </c:pt>
                <c:pt idx="3">
                  <c:v>塙町</c:v>
                </c:pt>
                <c:pt idx="4">
                  <c:v>鮫川村</c:v>
                </c:pt>
                <c:pt idx="5">
                  <c:v>西郷村</c:v>
                </c:pt>
                <c:pt idx="6">
                  <c:v>泉崎村</c:v>
                </c:pt>
                <c:pt idx="7">
                  <c:v>中島村</c:v>
                </c:pt>
                <c:pt idx="8">
                  <c:v>矢吹町</c:v>
                </c:pt>
              </c:strCache>
            </c:strRef>
          </c:cat>
          <c:val>
            <c:numRef>
              <c:f>県南!$Q$7:$Q$15</c:f>
              <c:numCache>
                <c:formatCode>0%</c:formatCode>
                <c:ptCount val="9"/>
                <c:pt idx="0">
                  <c:v>1.0203669230392396</c:v>
                </c:pt>
                <c:pt idx="1">
                  <c:v>1.0285357370303239</c:v>
                </c:pt>
                <c:pt idx="2">
                  <c:v>0.9773183755449959</c:v>
                </c:pt>
                <c:pt idx="3">
                  <c:v>0.95690246411600455</c:v>
                </c:pt>
                <c:pt idx="4">
                  <c:v>0.99268848282956934</c:v>
                </c:pt>
                <c:pt idx="5">
                  <c:v>1.009393523734875</c:v>
                </c:pt>
                <c:pt idx="6">
                  <c:v>0.98633223925929558</c:v>
                </c:pt>
                <c:pt idx="7">
                  <c:v>0.99877529025620926</c:v>
                </c:pt>
                <c:pt idx="8">
                  <c:v>0.93984225738499971</c:v>
                </c:pt>
              </c:numCache>
            </c:numRef>
          </c:val>
        </c:ser>
        <c:ser>
          <c:idx val="2"/>
          <c:order val="2"/>
          <c:tx>
            <c:strRef>
              <c:f>県南!$G$4</c:f>
              <c:strCache>
                <c:ptCount val="1"/>
                <c:pt idx="0">
                  <c:v>１件当り日数</c:v>
                </c:pt>
              </c:strCache>
            </c:strRef>
          </c:tx>
          <c:invertIfNegative val="0"/>
          <c:cat>
            <c:strRef>
              <c:f>県南!$B$7:$B$15</c:f>
              <c:strCache>
                <c:ptCount val="9"/>
                <c:pt idx="0">
                  <c:v>白河市</c:v>
                </c:pt>
                <c:pt idx="1">
                  <c:v>棚倉町</c:v>
                </c:pt>
                <c:pt idx="2">
                  <c:v>矢祭町</c:v>
                </c:pt>
                <c:pt idx="3">
                  <c:v>塙町</c:v>
                </c:pt>
                <c:pt idx="4">
                  <c:v>鮫川村</c:v>
                </c:pt>
                <c:pt idx="5">
                  <c:v>西郷村</c:v>
                </c:pt>
                <c:pt idx="6">
                  <c:v>泉崎村</c:v>
                </c:pt>
                <c:pt idx="7">
                  <c:v>中島村</c:v>
                </c:pt>
                <c:pt idx="8">
                  <c:v>矢吹町</c:v>
                </c:pt>
              </c:strCache>
            </c:strRef>
          </c:cat>
          <c:val>
            <c:numRef>
              <c:f>県南!$S$7:$S$15</c:f>
              <c:numCache>
                <c:formatCode>0%</c:formatCode>
                <c:ptCount val="9"/>
                <c:pt idx="0">
                  <c:v>1.0275862068965518</c:v>
                </c:pt>
                <c:pt idx="1">
                  <c:v>0.99310344827586206</c:v>
                </c:pt>
                <c:pt idx="2">
                  <c:v>0.93793103448275872</c:v>
                </c:pt>
                <c:pt idx="3">
                  <c:v>0.95172413793103439</c:v>
                </c:pt>
                <c:pt idx="4">
                  <c:v>0.93793103448275872</c:v>
                </c:pt>
                <c:pt idx="5">
                  <c:v>1.0551724137931036</c:v>
                </c:pt>
                <c:pt idx="6">
                  <c:v>0.96551724137931028</c:v>
                </c:pt>
                <c:pt idx="7">
                  <c:v>0.94482758620689666</c:v>
                </c:pt>
                <c:pt idx="8">
                  <c:v>0.96551724137931028</c:v>
                </c:pt>
              </c:numCache>
            </c:numRef>
          </c:val>
        </c:ser>
        <c:ser>
          <c:idx val="3"/>
          <c:order val="3"/>
          <c:tx>
            <c:strRef>
              <c:f>県南!$I$4</c:f>
              <c:strCache>
                <c:ptCount val="1"/>
                <c:pt idx="0">
                  <c:v>１日当り医療費</c:v>
                </c:pt>
              </c:strCache>
            </c:strRef>
          </c:tx>
          <c:invertIfNegative val="0"/>
          <c:cat>
            <c:strRef>
              <c:f>県南!$B$7:$B$15</c:f>
              <c:strCache>
                <c:ptCount val="9"/>
                <c:pt idx="0">
                  <c:v>白河市</c:v>
                </c:pt>
                <c:pt idx="1">
                  <c:v>棚倉町</c:v>
                </c:pt>
                <c:pt idx="2">
                  <c:v>矢祭町</c:v>
                </c:pt>
                <c:pt idx="3">
                  <c:v>塙町</c:v>
                </c:pt>
                <c:pt idx="4">
                  <c:v>鮫川村</c:v>
                </c:pt>
                <c:pt idx="5">
                  <c:v>西郷村</c:v>
                </c:pt>
                <c:pt idx="6">
                  <c:v>泉崎村</c:v>
                </c:pt>
                <c:pt idx="7">
                  <c:v>中島村</c:v>
                </c:pt>
                <c:pt idx="8">
                  <c:v>矢吹町</c:v>
                </c:pt>
              </c:strCache>
            </c:strRef>
          </c:cat>
          <c:val>
            <c:numRef>
              <c:f>県南!$U$7:$U$15</c:f>
              <c:numCache>
                <c:formatCode>0%</c:formatCode>
                <c:ptCount val="9"/>
                <c:pt idx="0">
                  <c:v>0.98360937097743073</c:v>
                </c:pt>
                <c:pt idx="1">
                  <c:v>1.0283188878400411</c:v>
                </c:pt>
                <c:pt idx="2">
                  <c:v>1.126491032352184</c:v>
                </c:pt>
                <c:pt idx="3">
                  <c:v>1.1907663262679138</c:v>
                </c:pt>
                <c:pt idx="4">
                  <c:v>1.1530078091478588</c:v>
                </c:pt>
                <c:pt idx="5">
                  <c:v>0.93692611344718102</c:v>
                </c:pt>
                <c:pt idx="6">
                  <c:v>1.1209988844074488</c:v>
                </c:pt>
                <c:pt idx="7">
                  <c:v>0.92551274349952806</c:v>
                </c:pt>
                <c:pt idx="8">
                  <c:v>0.91478589204496696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11812256"/>
        <c:axId val="511815392"/>
      </c:barChart>
      <c:catAx>
        <c:axId val="511812256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txPr>
          <a:bodyPr rot="0" vert="wordArtVertRtl"/>
          <a:lstStyle/>
          <a:p>
            <a:pPr>
              <a:defRPr/>
            </a:pPr>
            <a:endParaRPr lang="ja-JP"/>
          </a:p>
        </c:txPr>
        <c:crossAx val="5118153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11815392"/>
        <c:scaling>
          <c:orientation val="minMax"/>
          <c:max val="1.5"/>
          <c:min val="0.6"/>
        </c:scaling>
        <c:delete val="0"/>
        <c:axPos val="l"/>
        <c:majorGridlines/>
        <c:numFmt formatCode="0%" sourceLinked="1"/>
        <c:majorTickMark val="in"/>
        <c:minorTickMark val="none"/>
        <c:tickLblPos val="nextTo"/>
        <c:txPr>
          <a:bodyPr rot="0" vert="horz"/>
          <a:lstStyle/>
          <a:p>
            <a:pPr>
              <a:defRPr/>
            </a:pPr>
            <a:endParaRPr lang="ja-JP"/>
          </a:p>
        </c:txPr>
        <c:crossAx val="511812256"/>
        <c:crosses val="autoZero"/>
        <c:crossBetween val="between"/>
        <c:majorUnit val="0.1"/>
        <c:minorUnit val="0.1"/>
      </c:valAx>
    </c:plotArea>
    <c:legend>
      <c:legendPos val="r"/>
      <c:layout>
        <c:manualLayout>
          <c:xMode val="edge"/>
          <c:yMode val="edge"/>
          <c:wMode val="edge"/>
          <c:hMode val="edge"/>
          <c:x val="0.89251592356687903"/>
          <c:y val="0.35277865266841646"/>
          <c:w val="0.99363057324840764"/>
          <c:h val="0.58889034703995335"/>
        </c:manualLayout>
      </c:layout>
      <c:overlay val="0"/>
    </c:legend>
    <c:plotVisOnly val="1"/>
    <c:dispBlanksAs val="gap"/>
    <c:showDLblsOverMax val="0"/>
  </c:chart>
  <c:printSettings>
    <c:headerFooter alignWithMargins="0"/>
    <c:pageMargins b="1" l="0.75" r="0.75" t="1" header="0.51200000000000001" footer="0.51200000000000001"/>
    <c:pageSetup paperSize="9" orientation="landscape" horizontalDpi="0" verticalDpi="0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/>
              <a:t>会津平均を</a:t>
            </a:r>
            <a:r>
              <a:rPr lang="en-US"/>
              <a:t>100</a:t>
            </a:r>
            <a:r>
              <a:rPr lang="ja-JP"/>
              <a:t>％とした割合（入院）</a:t>
            </a:r>
          </a:p>
        </c:rich>
      </c:tx>
      <c:layout>
        <c:manualLayout>
          <c:xMode val="edge"/>
          <c:yMode val="edge"/>
          <c:x val="0.40493271276651277"/>
          <c:y val="3.333333333333333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4.8528279547253778E-2"/>
          <c:y val="0.17500047471916971"/>
          <c:w val="0.83532284466584372"/>
          <c:h val="0.4833346444624687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会津!$C$4</c:f>
              <c:strCache>
                <c:ptCount val="1"/>
                <c:pt idx="0">
                  <c:v>１人当り医療費</c:v>
                </c:pt>
              </c:strCache>
            </c:strRef>
          </c:tx>
          <c:invertIfNegative val="0"/>
          <c:cat>
            <c:strRef>
              <c:f>会津!$B$7:$B$19</c:f>
              <c:strCache>
                <c:ptCount val="13"/>
                <c:pt idx="0">
                  <c:v>会津若松市</c:v>
                </c:pt>
                <c:pt idx="1">
                  <c:v>喜多方市</c:v>
                </c:pt>
                <c:pt idx="2">
                  <c:v>磐梯町</c:v>
                </c:pt>
                <c:pt idx="3">
                  <c:v>猪苗代町</c:v>
                </c:pt>
                <c:pt idx="4">
                  <c:v>北塩原村</c:v>
                </c:pt>
                <c:pt idx="5">
                  <c:v>西会津町</c:v>
                </c:pt>
                <c:pt idx="6">
                  <c:v>会津坂下町</c:v>
                </c:pt>
                <c:pt idx="7">
                  <c:v>湯川村</c:v>
                </c:pt>
                <c:pt idx="8">
                  <c:v>柳津町</c:v>
                </c:pt>
                <c:pt idx="9">
                  <c:v>会津美里町</c:v>
                </c:pt>
                <c:pt idx="10">
                  <c:v>三島町</c:v>
                </c:pt>
                <c:pt idx="11">
                  <c:v>金山町</c:v>
                </c:pt>
                <c:pt idx="12">
                  <c:v>昭和村</c:v>
                </c:pt>
              </c:strCache>
            </c:strRef>
          </c:cat>
          <c:val>
            <c:numRef>
              <c:f>会津!$D$7:$D$19</c:f>
              <c:numCache>
                <c:formatCode>0%</c:formatCode>
                <c:ptCount val="13"/>
                <c:pt idx="0">
                  <c:v>0.91978515967073382</c:v>
                </c:pt>
                <c:pt idx="1">
                  <c:v>1.1564143979346269</c:v>
                </c:pt>
                <c:pt idx="2">
                  <c:v>0.73578272066216488</c:v>
                </c:pt>
                <c:pt idx="3">
                  <c:v>0.96318783609343483</c:v>
                </c:pt>
                <c:pt idx="4">
                  <c:v>0.8928003840141151</c:v>
                </c:pt>
                <c:pt idx="5">
                  <c:v>1.1283528259417104</c:v>
                </c:pt>
                <c:pt idx="6">
                  <c:v>1.13398978989498</c:v>
                </c:pt>
                <c:pt idx="7">
                  <c:v>0.84408507988401738</c:v>
                </c:pt>
                <c:pt idx="8">
                  <c:v>1.4351878879872342</c:v>
                </c:pt>
                <c:pt idx="9">
                  <c:v>0.94682182912669222</c:v>
                </c:pt>
                <c:pt idx="10">
                  <c:v>1.1910081019194219</c:v>
                </c:pt>
                <c:pt idx="11">
                  <c:v>1.1057011825299525</c:v>
                </c:pt>
                <c:pt idx="12">
                  <c:v>0.9005260733908057</c:v>
                </c:pt>
              </c:numCache>
            </c:numRef>
          </c:val>
        </c:ser>
        <c:ser>
          <c:idx val="1"/>
          <c:order val="1"/>
          <c:tx>
            <c:strRef>
              <c:f>会津!$E$4</c:f>
              <c:strCache>
                <c:ptCount val="1"/>
                <c:pt idx="0">
                  <c:v>受診率</c:v>
                </c:pt>
              </c:strCache>
            </c:strRef>
          </c:tx>
          <c:invertIfNegative val="0"/>
          <c:cat>
            <c:strRef>
              <c:f>会津!$B$7:$B$19</c:f>
              <c:strCache>
                <c:ptCount val="13"/>
                <c:pt idx="0">
                  <c:v>会津若松市</c:v>
                </c:pt>
                <c:pt idx="1">
                  <c:v>喜多方市</c:v>
                </c:pt>
                <c:pt idx="2">
                  <c:v>磐梯町</c:v>
                </c:pt>
                <c:pt idx="3">
                  <c:v>猪苗代町</c:v>
                </c:pt>
                <c:pt idx="4">
                  <c:v>北塩原村</c:v>
                </c:pt>
                <c:pt idx="5">
                  <c:v>西会津町</c:v>
                </c:pt>
                <c:pt idx="6">
                  <c:v>会津坂下町</c:v>
                </c:pt>
                <c:pt idx="7">
                  <c:v>湯川村</c:v>
                </c:pt>
                <c:pt idx="8">
                  <c:v>柳津町</c:v>
                </c:pt>
                <c:pt idx="9">
                  <c:v>会津美里町</c:v>
                </c:pt>
                <c:pt idx="10">
                  <c:v>三島町</c:v>
                </c:pt>
                <c:pt idx="11">
                  <c:v>金山町</c:v>
                </c:pt>
                <c:pt idx="12">
                  <c:v>昭和村</c:v>
                </c:pt>
              </c:strCache>
            </c:strRef>
          </c:cat>
          <c:val>
            <c:numRef>
              <c:f>会津!$F$7:$F$19</c:f>
              <c:numCache>
                <c:formatCode>0%</c:formatCode>
                <c:ptCount val="13"/>
                <c:pt idx="0">
                  <c:v>0.8733779001179709</c:v>
                </c:pt>
                <c:pt idx="1">
                  <c:v>1.2532441997640582</c:v>
                </c:pt>
                <c:pt idx="2">
                  <c:v>0.88084939048368061</c:v>
                </c:pt>
                <c:pt idx="3">
                  <c:v>0.92449862367282742</c:v>
                </c:pt>
                <c:pt idx="4">
                  <c:v>1.0613448682658277</c:v>
                </c:pt>
                <c:pt idx="5">
                  <c:v>1.1431380259535981</c:v>
                </c:pt>
                <c:pt idx="6">
                  <c:v>1.0888714117184428</c:v>
                </c:pt>
                <c:pt idx="7">
                  <c:v>0.83602044828942201</c:v>
                </c:pt>
                <c:pt idx="8">
                  <c:v>1.4325599685410932</c:v>
                </c:pt>
                <c:pt idx="9">
                  <c:v>0.93314982304364924</c:v>
                </c:pt>
                <c:pt idx="10">
                  <c:v>1.2158867479355093</c:v>
                </c:pt>
                <c:pt idx="11">
                  <c:v>1.3197011403853718</c:v>
                </c:pt>
                <c:pt idx="12">
                  <c:v>1.2072355485646873</c:v>
                </c:pt>
              </c:numCache>
            </c:numRef>
          </c:val>
        </c:ser>
        <c:ser>
          <c:idx val="2"/>
          <c:order val="2"/>
          <c:tx>
            <c:strRef>
              <c:f>会津!$G$4</c:f>
              <c:strCache>
                <c:ptCount val="1"/>
                <c:pt idx="0">
                  <c:v>１件当り日数</c:v>
                </c:pt>
              </c:strCache>
            </c:strRef>
          </c:tx>
          <c:invertIfNegative val="0"/>
          <c:cat>
            <c:strRef>
              <c:f>会津!$B$7:$B$19</c:f>
              <c:strCache>
                <c:ptCount val="13"/>
                <c:pt idx="0">
                  <c:v>会津若松市</c:v>
                </c:pt>
                <c:pt idx="1">
                  <c:v>喜多方市</c:v>
                </c:pt>
                <c:pt idx="2">
                  <c:v>磐梯町</c:v>
                </c:pt>
                <c:pt idx="3">
                  <c:v>猪苗代町</c:v>
                </c:pt>
                <c:pt idx="4">
                  <c:v>北塩原村</c:v>
                </c:pt>
                <c:pt idx="5">
                  <c:v>西会津町</c:v>
                </c:pt>
                <c:pt idx="6">
                  <c:v>会津坂下町</c:v>
                </c:pt>
                <c:pt idx="7">
                  <c:v>湯川村</c:v>
                </c:pt>
                <c:pt idx="8">
                  <c:v>柳津町</c:v>
                </c:pt>
                <c:pt idx="9">
                  <c:v>会津美里町</c:v>
                </c:pt>
                <c:pt idx="10">
                  <c:v>三島町</c:v>
                </c:pt>
                <c:pt idx="11">
                  <c:v>金山町</c:v>
                </c:pt>
                <c:pt idx="12">
                  <c:v>昭和村</c:v>
                </c:pt>
              </c:strCache>
            </c:strRef>
          </c:cat>
          <c:val>
            <c:numRef>
              <c:f>会津!$H$7:$H$19</c:f>
              <c:numCache>
                <c:formatCode>0%</c:formatCode>
                <c:ptCount val="13"/>
                <c:pt idx="0">
                  <c:v>0.94212218649517687</c:v>
                </c:pt>
                <c:pt idx="1">
                  <c:v>1.1485530546623792</c:v>
                </c:pt>
                <c:pt idx="2">
                  <c:v>0.76270096463022496</c:v>
                </c:pt>
                <c:pt idx="3">
                  <c:v>0.92540192926045017</c:v>
                </c:pt>
                <c:pt idx="4">
                  <c:v>1.1408360128617361</c:v>
                </c:pt>
                <c:pt idx="5">
                  <c:v>0.97299035369774922</c:v>
                </c:pt>
                <c:pt idx="6">
                  <c:v>1.0038585209003215</c:v>
                </c:pt>
                <c:pt idx="7">
                  <c:v>0.8823151125401929</c:v>
                </c:pt>
                <c:pt idx="8">
                  <c:v>0.95369774919614148</c:v>
                </c:pt>
                <c:pt idx="9">
                  <c:v>0.94790996784565917</c:v>
                </c:pt>
                <c:pt idx="10">
                  <c:v>0.99035369774919613</c:v>
                </c:pt>
                <c:pt idx="11">
                  <c:v>1.1228295819935692</c:v>
                </c:pt>
                <c:pt idx="12">
                  <c:v>0.71511254019292592</c:v>
                </c:pt>
              </c:numCache>
            </c:numRef>
          </c:val>
        </c:ser>
        <c:ser>
          <c:idx val="3"/>
          <c:order val="3"/>
          <c:tx>
            <c:strRef>
              <c:f>会津!$I$4</c:f>
              <c:strCache>
                <c:ptCount val="1"/>
                <c:pt idx="0">
                  <c:v>１日当り医療費</c:v>
                </c:pt>
              </c:strCache>
            </c:strRef>
          </c:tx>
          <c:invertIfNegative val="0"/>
          <c:cat>
            <c:strRef>
              <c:f>会津!$B$7:$B$19</c:f>
              <c:strCache>
                <c:ptCount val="13"/>
                <c:pt idx="0">
                  <c:v>会津若松市</c:v>
                </c:pt>
                <c:pt idx="1">
                  <c:v>喜多方市</c:v>
                </c:pt>
                <c:pt idx="2">
                  <c:v>磐梯町</c:v>
                </c:pt>
                <c:pt idx="3">
                  <c:v>猪苗代町</c:v>
                </c:pt>
                <c:pt idx="4">
                  <c:v>北塩原村</c:v>
                </c:pt>
                <c:pt idx="5">
                  <c:v>西会津町</c:v>
                </c:pt>
                <c:pt idx="6">
                  <c:v>会津坂下町</c:v>
                </c:pt>
                <c:pt idx="7">
                  <c:v>湯川村</c:v>
                </c:pt>
                <c:pt idx="8">
                  <c:v>柳津町</c:v>
                </c:pt>
                <c:pt idx="9">
                  <c:v>会津美里町</c:v>
                </c:pt>
                <c:pt idx="10">
                  <c:v>三島町</c:v>
                </c:pt>
                <c:pt idx="11">
                  <c:v>金山町</c:v>
                </c:pt>
                <c:pt idx="12">
                  <c:v>昭和村</c:v>
                </c:pt>
              </c:strCache>
            </c:strRef>
          </c:cat>
          <c:val>
            <c:numRef>
              <c:f>会津!$J$7:$J$19</c:f>
              <c:numCache>
                <c:formatCode>0%</c:formatCode>
                <c:ptCount val="13"/>
                <c:pt idx="0">
                  <c:v>1.117469029726333</c:v>
                </c:pt>
                <c:pt idx="1">
                  <c:v>0.80345738541639955</c:v>
                </c:pt>
                <c:pt idx="2">
                  <c:v>1.0957193054451255</c:v>
                </c:pt>
                <c:pt idx="3">
                  <c:v>1.1258816589294416</c:v>
                </c:pt>
                <c:pt idx="4">
                  <c:v>0.73736182000051298</c:v>
                </c:pt>
                <c:pt idx="5">
                  <c:v>1.0146195080663778</c:v>
                </c:pt>
                <c:pt idx="6">
                  <c:v>1.0373695144784427</c:v>
                </c:pt>
                <c:pt idx="7">
                  <c:v>1.1442714611813589</c:v>
                </c:pt>
                <c:pt idx="8">
                  <c:v>1.0506296647772448</c:v>
                </c:pt>
                <c:pt idx="9">
                  <c:v>1.0700197491600194</c:v>
                </c:pt>
                <c:pt idx="10">
                  <c:v>0.9886891174433815</c:v>
                </c:pt>
                <c:pt idx="11">
                  <c:v>0.74613352484033957</c:v>
                </c:pt>
                <c:pt idx="12">
                  <c:v>1.0429351868475725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11813824"/>
        <c:axId val="511819312"/>
      </c:barChart>
      <c:catAx>
        <c:axId val="511813824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txPr>
          <a:bodyPr rot="0" vert="wordArtVertRtl"/>
          <a:lstStyle/>
          <a:p>
            <a:pPr>
              <a:defRPr/>
            </a:pPr>
            <a:endParaRPr lang="ja-JP"/>
          </a:p>
        </c:txPr>
        <c:crossAx val="5118193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11819312"/>
        <c:scaling>
          <c:orientation val="minMax"/>
          <c:max val="1.6"/>
          <c:min val="0.4"/>
        </c:scaling>
        <c:delete val="0"/>
        <c:axPos val="l"/>
        <c:majorGridlines/>
        <c:numFmt formatCode="0%" sourceLinked="1"/>
        <c:majorTickMark val="in"/>
        <c:minorTickMark val="none"/>
        <c:tickLblPos val="nextTo"/>
        <c:txPr>
          <a:bodyPr rot="0" vert="horz"/>
          <a:lstStyle/>
          <a:p>
            <a:pPr>
              <a:defRPr/>
            </a:pPr>
            <a:endParaRPr lang="ja-JP"/>
          </a:p>
        </c:txPr>
        <c:crossAx val="511813824"/>
        <c:crosses val="autoZero"/>
        <c:crossBetween val="between"/>
        <c:majorUnit val="0.2"/>
        <c:minorUnit val="0.2"/>
      </c:valAx>
    </c:plotArea>
    <c:legend>
      <c:legendPos val="r"/>
      <c:layout>
        <c:manualLayout>
          <c:xMode val="edge"/>
          <c:yMode val="edge"/>
          <c:wMode val="edge"/>
          <c:hMode val="edge"/>
          <c:x val="0.89260210015514163"/>
          <c:y val="0.3000008748906387"/>
          <c:w val="0.99363639210969745"/>
          <c:h val="0.53611256926217554"/>
        </c:manualLayout>
      </c:layout>
      <c:overlay val="0"/>
    </c:legend>
    <c:plotVisOnly val="1"/>
    <c:dispBlanksAs val="gap"/>
    <c:showDLblsOverMax val="0"/>
  </c:chart>
  <c:printSettings>
    <c:headerFooter alignWithMargins="0"/>
    <c:pageMargins b="1" l="0.75" r="0.75" t="1" header="0.51200000000000001" footer="0.51200000000000001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2.xml"/><Relationship Id="rId1" Type="http://schemas.openxmlformats.org/officeDocument/2006/relationships/chart" Target="../charts/chart11.xm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6.xml"/><Relationship Id="rId1" Type="http://schemas.openxmlformats.org/officeDocument/2006/relationships/chart" Target="../charts/chart1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15</xdr:row>
      <xdr:rowOff>0</xdr:rowOff>
    </xdr:from>
    <xdr:to>
      <xdr:col>9</xdr:col>
      <xdr:colOff>0</xdr:colOff>
      <xdr:row>35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15</xdr:row>
      <xdr:rowOff>0</xdr:rowOff>
    </xdr:from>
    <xdr:to>
      <xdr:col>19</xdr:col>
      <xdr:colOff>9525</xdr:colOff>
      <xdr:row>35</xdr:row>
      <xdr:rowOff>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21</xdr:row>
      <xdr:rowOff>28575</xdr:rowOff>
    </xdr:from>
    <xdr:to>
      <xdr:col>21</xdr:col>
      <xdr:colOff>0</xdr:colOff>
      <xdr:row>41</xdr:row>
      <xdr:rowOff>28575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43</xdr:row>
      <xdr:rowOff>0</xdr:rowOff>
    </xdr:from>
    <xdr:to>
      <xdr:col>21</xdr:col>
      <xdr:colOff>0</xdr:colOff>
      <xdr:row>63</xdr:row>
      <xdr:rowOff>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28</xdr:row>
      <xdr:rowOff>28575</xdr:rowOff>
    </xdr:from>
    <xdr:to>
      <xdr:col>21</xdr:col>
      <xdr:colOff>0</xdr:colOff>
      <xdr:row>48</xdr:row>
      <xdr:rowOff>28575</xdr:rowOff>
    </xdr:to>
    <xdr:graphicFrame macro="">
      <xdr:nvGraphicFramePr>
        <xdr:cNvPr id="2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50</xdr:row>
      <xdr:rowOff>0</xdr:rowOff>
    </xdr:from>
    <xdr:to>
      <xdr:col>20</xdr:col>
      <xdr:colOff>419100</xdr:colOff>
      <xdr:row>70</xdr:row>
      <xdr:rowOff>0</xdr:rowOff>
    </xdr:to>
    <xdr:graphicFrame macro="">
      <xdr:nvGraphicFramePr>
        <xdr:cNvPr id="3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26</xdr:row>
      <xdr:rowOff>28575</xdr:rowOff>
    </xdr:from>
    <xdr:to>
      <xdr:col>21</xdr:col>
      <xdr:colOff>0</xdr:colOff>
      <xdr:row>46</xdr:row>
      <xdr:rowOff>28575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48</xdr:row>
      <xdr:rowOff>0</xdr:rowOff>
    </xdr:from>
    <xdr:to>
      <xdr:col>20</xdr:col>
      <xdr:colOff>419100</xdr:colOff>
      <xdr:row>68</xdr:row>
      <xdr:rowOff>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21</xdr:row>
      <xdr:rowOff>28575</xdr:rowOff>
    </xdr:from>
    <xdr:to>
      <xdr:col>21</xdr:col>
      <xdr:colOff>9525</xdr:colOff>
      <xdr:row>41</xdr:row>
      <xdr:rowOff>28575</xdr:rowOff>
    </xdr:to>
    <xdr:graphicFrame macro="">
      <xdr:nvGraphicFramePr>
        <xdr:cNvPr id="2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43</xdr:row>
      <xdr:rowOff>0</xdr:rowOff>
    </xdr:from>
    <xdr:to>
      <xdr:col>21</xdr:col>
      <xdr:colOff>0</xdr:colOff>
      <xdr:row>63</xdr:row>
      <xdr:rowOff>0</xdr:rowOff>
    </xdr:to>
    <xdr:graphicFrame macro="">
      <xdr:nvGraphicFramePr>
        <xdr:cNvPr id="3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26</xdr:row>
      <xdr:rowOff>28575</xdr:rowOff>
    </xdr:from>
    <xdr:to>
      <xdr:col>21</xdr:col>
      <xdr:colOff>0</xdr:colOff>
      <xdr:row>46</xdr:row>
      <xdr:rowOff>28575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48</xdr:row>
      <xdr:rowOff>0</xdr:rowOff>
    </xdr:from>
    <xdr:to>
      <xdr:col>21</xdr:col>
      <xdr:colOff>0</xdr:colOff>
      <xdr:row>68</xdr:row>
      <xdr:rowOff>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27</xdr:row>
      <xdr:rowOff>28575</xdr:rowOff>
    </xdr:from>
    <xdr:to>
      <xdr:col>21</xdr:col>
      <xdr:colOff>0</xdr:colOff>
      <xdr:row>47</xdr:row>
      <xdr:rowOff>28575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49</xdr:row>
      <xdr:rowOff>0</xdr:rowOff>
    </xdr:from>
    <xdr:to>
      <xdr:col>21</xdr:col>
      <xdr:colOff>0</xdr:colOff>
      <xdr:row>69</xdr:row>
      <xdr:rowOff>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29</xdr:row>
      <xdr:rowOff>28575</xdr:rowOff>
    </xdr:from>
    <xdr:to>
      <xdr:col>21</xdr:col>
      <xdr:colOff>0</xdr:colOff>
      <xdr:row>49</xdr:row>
      <xdr:rowOff>28575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51</xdr:row>
      <xdr:rowOff>0</xdr:rowOff>
    </xdr:from>
    <xdr:to>
      <xdr:col>21</xdr:col>
      <xdr:colOff>0</xdr:colOff>
      <xdr:row>71</xdr:row>
      <xdr:rowOff>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34_&#20013;&#22830;&#20250;&#12539;&#30476;&#22577;&#21578;&#65288;&#32113;&#35336;&#38306;&#36899;&#65289;R&#65298;&#24180;&#24230;&#12363;&#12425;&#12471;&#12473;&#12486;&#12512;&#31649;&#29702;&#35506;/10_DATALAND/&#20196;&#21644;04&#24180;&#24230;/@08_&#22269;&#20445;&#35386;&#30274;&#36027;&#35576;&#29575;/04&#24180;&#24180;&#38291;/&#22320;&#22495;&#21029;&#35576;&#2957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メインメニュー"/>
      <sheetName val="地域別"/>
      <sheetName val="県北"/>
      <sheetName val="県中"/>
      <sheetName val="県南"/>
      <sheetName val="会津"/>
      <sheetName val="南会津"/>
      <sheetName val="相双"/>
      <sheetName val="いわき"/>
      <sheetName val="地域別諸率DATA"/>
      <sheetName val="地域別諸率DATA_県北"/>
      <sheetName val="地域別諸率DATA_県中"/>
      <sheetName val="地域別諸率DATA_県南"/>
      <sheetName val="地域別諸率DATA_会津"/>
      <sheetName val="地域別諸率DATA_南会津"/>
      <sheetName val="地域別諸率DATA_相双"/>
      <sheetName val="地域別諸率DATA_いわき"/>
      <sheetName val="地区マスタ"/>
    </sheetNames>
    <sheetDataSet>
      <sheetData sheetId="0"/>
      <sheetData sheetId="1">
        <row r="4">
          <cell r="B4" t="str">
            <v>１人当り医療費</v>
          </cell>
          <cell r="D4" t="str">
            <v>受診率</v>
          </cell>
          <cell r="F4" t="str">
            <v>１件当り日数</v>
          </cell>
          <cell r="H4" t="str">
            <v>１日当り医療費</v>
          </cell>
        </row>
        <row r="7">
          <cell r="A7" t="str">
            <v>県　北</v>
          </cell>
          <cell r="C7">
            <v>0.9890585614836227</v>
          </cell>
          <cell r="E7">
            <v>1.0081433224755703</v>
          </cell>
          <cell r="G7">
            <v>1.0181590482154039</v>
          </cell>
          <cell r="I7">
            <v>0.96320227795422186</v>
          </cell>
          <cell r="M7">
            <v>0.94251804260453087</v>
          </cell>
          <cell r="O7">
            <v>1.0245129475243804</v>
          </cell>
          <cell r="Q7">
            <v>0.97826086956521752</v>
          </cell>
          <cell r="S7">
            <v>0.94246823956442827</v>
          </cell>
        </row>
        <row r="8">
          <cell r="A8" t="str">
            <v>県　中</v>
          </cell>
          <cell r="C8">
            <v>0.92093815678306346</v>
          </cell>
          <cell r="E8">
            <v>0.88151465798045603</v>
          </cell>
          <cell r="G8">
            <v>0.9924859110832811</v>
          </cell>
          <cell r="I8">
            <v>1.0524860365786879</v>
          </cell>
          <cell r="M8">
            <v>1.0254595140670537</v>
          </cell>
          <cell r="O8">
            <v>0.94076866942349802</v>
          </cell>
          <cell r="Q8">
            <v>1.0072463768115942</v>
          </cell>
          <cell r="S8">
            <v>1.0796733212341199</v>
          </cell>
        </row>
        <row r="9">
          <cell r="A9" t="str">
            <v>県　南</v>
          </cell>
          <cell r="C9">
            <v>0.90279086979897638</v>
          </cell>
          <cell r="E9">
            <v>0.9324104234527687</v>
          </cell>
          <cell r="G9">
            <v>0.90607388854101445</v>
          </cell>
          <cell r="I9">
            <v>1.0681743511115978</v>
          </cell>
          <cell r="M9">
            <v>1.0044915728499684</v>
          </cell>
          <cell r="O9">
            <v>0.90281064107383735</v>
          </cell>
          <cell r="Q9">
            <v>1.0507246376811594</v>
          </cell>
          <cell r="S9">
            <v>1.0574410163339383</v>
          </cell>
        </row>
        <row r="10">
          <cell r="A10" t="str">
            <v>会　津</v>
          </cell>
          <cell r="C10">
            <v>1.0764155093319927</v>
          </cell>
          <cell r="E10">
            <v>1.0354234527687296</v>
          </cell>
          <cell r="G10">
            <v>0.97370068879148408</v>
          </cell>
          <cell r="I10">
            <v>1.0674898696747344</v>
          </cell>
          <cell r="M10">
            <v>0.95209715751757018</v>
          </cell>
          <cell r="O10">
            <v>0.94023794254881587</v>
          </cell>
          <cell r="Q10">
            <v>0.97826086956521752</v>
          </cell>
          <cell r="S10">
            <v>1.0323049001814881</v>
          </cell>
        </row>
        <row r="11">
          <cell r="A11" t="str">
            <v>南会津</v>
          </cell>
          <cell r="C11">
            <v>1.0921608468268431</v>
          </cell>
          <cell r="E11">
            <v>1.0317589576547233</v>
          </cell>
          <cell r="G11">
            <v>0.95679398872886656</v>
          </cell>
          <cell r="I11">
            <v>1.1062315190012046</v>
          </cell>
          <cell r="M11">
            <v>0.9922305964779673</v>
          </cell>
          <cell r="O11">
            <v>0.9043033104088809</v>
          </cell>
          <cell r="Q11">
            <v>0.92028985507246386</v>
          </cell>
          <cell r="S11">
            <v>1.1909255898366606</v>
          </cell>
        </row>
        <row r="12">
          <cell r="A12" t="str">
            <v>相　双</v>
          </cell>
          <cell r="C12">
            <v>1.0418944678355224</v>
          </cell>
          <cell r="E12">
            <v>1.1144136807817591</v>
          </cell>
          <cell r="G12">
            <v>0.93174702567313716</v>
          </cell>
          <cell r="I12">
            <v>1.0030117183221992</v>
          </cell>
          <cell r="M12">
            <v>1.1323851123983399</v>
          </cell>
          <cell r="O12">
            <v>1.1505052962119369</v>
          </cell>
          <cell r="Q12">
            <v>1.0289855072463769</v>
          </cell>
          <cell r="S12">
            <v>0.95852994555353899</v>
          </cell>
        </row>
        <row r="13">
          <cell r="A13" t="str">
            <v>いわき</v>
          </cell>
          <cell r="C13">
            <v>1.0960430675129349</v>
          </cell>
          <cell r="E13">
            <v>1.1070846905537461</v>
          </cell>
          <cell r="G13">
            <v>1.100187852222918</v>
          </cell>
          <cell r="I13">
            <v>0.89932647026612633</v>
          </cell>
          <cell r="M13">
            <v>0.98228808570327997</v>
          </cell>
          <cell r="O13">
            <v>1.0613210676455629</v>
          </cell>
          <cell r="Q13">
            <v>1</v>
          </cell>
          <cell r="S13">
            <v>0.92831215970961889</v>
          </cell>
        </row>
      </sheetData>
      <sheetData sheetId="2">
        <row r="4">
          <cell r="C4" t="str">
            <v>１人当り医療費</v>
          </cell>
          <cell r="E4" t="str">
            <v>受診率</v>
          </cell>
          <cell r="G4" t="str">
            <v>１件当り日数</v>
          </cell>
          <cell r="I4" t="str">
            <v>１日当り医療費</v>
          </cell>
        </row>
        <row r="7">
          <cell r="B7" t="str">
            <v>福島市</v>
          </cell>
          <cell r="D7">
            <v>0.92642428521002473</v>
          </cell>
          <cell r="F7">
            <v>0.91882067851373173</v>
          </cell>
          <cell r="H7">
            <v>0.98400984009840087</v>
          </cell>
          <cell r="J7">
            <v>1.0248152359295053</v>
          </cell>
          <cell r="O7">
            <v>1.0035934054070728</v>
          </cell>
          <cell r="Q7">
            <v>1.0241746619324621</v>
          </cell>
          <cell r="S7">
            <v>0.99259259259259258</v>
          </cell>
          <cell r="U7">
            <v>0.98199499326015793</v>
          </cell>
        </row>
        <row r="8">
          <cell r="B8" t="str">
            <v>二本松市</v>
          </cell>
          <cell r="D8">
            <v>1.1317190257677374</v>
          </cell>
          <cell r="F8">
            <v>1.1587237479806138</v>
          </cell>
          <cell r="H8">
            <v>1.0252152521525215</v>
          </cell>
          <cell r="J8">
            <v>0.95292779988629905</v>
          </cell>
          <cell r="O8">
            <v>1.0608796903193967</v>
          </cell>
          <cell r="Q8">
            <v>0.96561586030498925</v>
          </cell>
          <cell r="S8">
            <v>0.97037037037037033</v>
          </cell>
          <cell r="U8">
            <v>1.1321009050645099</v>
          </cell>
        </row>
        <row r="9">
          <cell r="B9" t="str">
            <v>伊達市</v>
          </cell>
          <cell r="D9">
            <v>1.0061701376632546</v>
          </cell>
          <cell r="F9">
            <v>1.0218093699515347</v>
          </cell>
          <cell r="H9">
            <v>0.97539975399753986</v>
          </cell>
          <cell r="J9">
            <v>1.0098635588402503</v>
          </cell>
          <cell r="O9">
            <v>0.98089171974522293</v>
          </cell>
          <cell r="Q9">
            <v>1.0099180867481841</v>
          </cell>
          <cell r="S9">
            <v>1.0074074074074073</v>
          </cell>
          <cell r="U9">
            <v>0.96533795493934138</v>
          </cell>
        </row>
        <row r="10">
          <cell r="B10" t="str">
            <v>本宮市</v>
          </cell>
          <cell r="D10">
            <v>1.1713872220261208</v>
          </cell>
          <cell r="F10">
            <v>1.1231825525040386</v>
          </cell>
          <cell r="H10">
            <v>1.0990159901599015</v>
          </cell>
          <cell r="J10">
            <v>0.94911881750994886</v>
          </cell>
          <cell r="O10">
            <v>0.94125630388180315</v>
          </cell>
          <cell r="Q10">
            <v>0.88708058580386151</v>
          </cell>
          <cell r="S10">
            <v>1</v>
          </cell>
          <cell r="U10">
            <v>1.0576737916425958</v>
          </cell>
        </row>
        <row r="11">
          <cell r="B11" t="str">
            <v>川俣町</v>
          </cell>
          <cell r="D11">
            <v>1.1419414048711614</v>
          </cell>
          <cell r="F11">
            <v>1.1926494345718901</v>
          </cell>
          <cell r="H11">
            <v>1.056580565805658</v>
          </cell>
          <cell r="J11">
            <v>0.90631040363843096</v>
          </cell>
          <cell r="O11">
            <v>1.0572862849123239</v>
          </cell>
          <cell r="Q11">
            <v>0.99311453825316487</v>
          </cell>
          <cell r="S11">
            <v>1.0518518518518518</v>
          </cell>
          <cell r="U11">
            <v>1.0116502984787215</v>
          </cell>
        </row>
        <row r="12">
          <cell r="B12" t="str">
            <v>桑折町</v>
          </cell>
          <cell r="D12">
            <v>1.2512530885986586</v>
          </cell>
          <cell r="F12">
            <v>1.0811793214862682</v>
          </cell>
          <cell r="H12">
            <v>1.003690036900369</v>
          </cell>
          <cell r="J12">
            <v>1.1534678794769755</v>
          </cell>
          <cell r="O12">
            <v>1.0364121466356164</v>
          </cell>
          <cell r="Q12">
            <v>1.0059141583656201</v>
          </cell>
          <cell r="S12">
            <v>1.0592592592592591</v>
          </cell>
          <cell r="U12">
            <v>0.96764875794338534</v>
          </cell>
        </row>
        <row r="13">
          <cell r="B13" t="str">
            <v>国見町</v>
          </cell>
          <cell r="D13">
            <v>1.0103282739145782</v>
          </cell>
          <cell r="F13">
            <v>1.1280290791599352</v>
          </cell>
          <cell r="H13">
            <v>0.97047970479704782</v>
          </cell>
          <cell r="J13">
            <v>0.92268334280841391</v>
          </cell>
          <cell r="O13">
            <v>0.76567295384093392</v>
          </cell>
          <cell r="Q13">
            <v>0.9241627904466917</v>
          </cell>
          <cell r="S13">
            <v>1</v>
          </cell>
          <cell r="U13">
            <v>0.82476410552667057</v>
          </cell>
        </row>
        <row r="14">
          <cell r="B14" t="str">
            <v>大玉村</v>
          </cell>
          <cell r="D14">
            <v>1.1303141546064244</v>
          </cell>
          <cell r="F14">
            <v>1.2548465266558966</v>
          </cell>
          <cell r="H14">
            <v>1.0018450184501844</v>
          </cell>
          <cell r="J14">
            <v>0.89923251847640706</v>
          </cell>
          <cell r="O14">
            <v>0.98901158217794294</v>
          </cell>
          <cell r="Q14">
            <v>0.88628195857930692</v>
          </cell>
          <cell r="S14">
            <v>1.0074074074074073</v>
          </cell>
          <cell r="U14">
            <v>1.1088003081070672</v>
          </cell>
        </row>
      </sheetData>
      <sheetData sheetId="3">
        <row r="4">
          <cell r="C4" t="str">
            <v>１人当り医療費</v>
          </cell>
          <cell r="E4" t="str">
            <v>受診率</v>
          </cell>
          <cell r="G4" t="str">
            <v>１件当り日数</v>
          </cell>
          <cell r="I4" t="str">
            <v>１日当り医療費</v>
          </cell>
        </row>
        <row r="7">
          <cell r="B7" t="str">
            <v>郡山市</v>
          </cell>
          <cell r="D7">
            <v>0.95901254037333006</v>
          </cell>
          <cell r="F7">
            <v>0.95288683602771362</v>
          </cell>
          <cell r="H7">
            <v>1.0113564668769717</v>
          </cell>
          <cell r="J7">
            <v>0.9950573606305767</v>
          </cell>
          <cell r="O7">
            <v>1.0216097070038415</v>
          </cell>
          <cell r="Q7">
            <v>0.99331256978315796</v>
          </cell>
          <cell r="S7">
            <v>1.014388489208633</v>
          </cell>
          <cell r="U7">
            <v>1.0175659774752059</v>
          </cell>
        </row>
        <row r="8">
          <cell r="B8" t="str">
            <v>須賀川市</v>
          </cell>
          <cell r="D8">
            <v>1.0321849363883118</v>
          </cell>
          <cell r="F8">
            <v>1.0480369515011549</v>
          </cell>
          <cell r="H8">
            <v>0.95394321766561507</v>
          </cell>
          <cell r="J8">
            <v>1.0318670169870712</v>
          </cell>
          <cell r="O8">
            <v>0.93749557032900055</v>
          </cell>
          <cell r="Q8">
            <v>1.0210847975553856</v>
          </cell>
          <cell r="S8">
            <v>0.98561151079136711</v>
          </cell>
          <cell r="U8">
            <v>0.93343419062027233</v>
          </cell>
        </row>
        <row r="9">
          <cell r="B9" t="str">
            <v>田村市</v>
          </cell>
          <cell r="D9">
            <v>1.0303349659575114</v>
          </cell>
          <cell r="F9">
            <v>0.99769053117782924</v>
          </cell>
          <cell r="H9">
            <v>1.0220820189274449</v>
          </cell>
          <cell r="J9">
            <v>1.0101714315444448</v>
          </cell>
          <cell r="O9">
            <v>0.91217911463279799</v>
          </cell>
          <cell r="Q9">
            <v>1.0170065228888758</v>
          </cell>
          <cell r="S9">
            <v>0.96402877697841738</v>
          </cell>
          <cell r="U9">
            <v>0.93578752731551518</v>
          </cell>
        </row>
        <row r="10">
          <cell r="B10" t="str">
            <v>鏡石町</v>
          </cell>
          <cell r="D10">
            <v>1.1158657709979225</v>
          </cell>
          <cell r="F10">
            <v>1.1413394919168591</v>
          </cell>
          <cell r="H10">
            <v>1.0460567823343847</v>
          </cell>
          <cell r="J10">
            <v>0.93441897973517862</v>
          </cell>
          <cell r="O10">
            <v>1.0610940224247665</v>
          </cell>
          <cell r="Q10">
            <v>1.0062878298172415</v>
          </cell>
          <cell r="S10">
            <v>1.0359712230215827</v>
          </cell>
          <cell r="U10">
            <v>1.0177340729534377</v>
          </cell>
        </row>
        <row r="11">
          <cell r="B11" t="str">
            <v>天栄村</v>
          </cell>
          <cell r="D11">
            <v>1.0613902072876704</v>
          </cell>
          <cell r="F11">
            <v>1.2055427251732103</v>
          </cell>
          <cell r="H11">
            <v>0.88832807570977923</v>
          </cell>
          <cell r="J11">
            <v>0.99131136026638222</v>
          </cell>
          <cell r="O11">
            <v>1.0558634669085858</v>
          </cell>
          <cell r="Q11">
            <v>1.0813774460833285</v>
          </cell>
          <cell r="S11">
            <v>0.98561151079136711</v>
          </cell>
          <cell r="U11">
            <v>0.99235165574046058</v>
          </cell>
        </row>
        <row r="12">
          <cell r="B12" t="str">
            <v>石川町</v>
          </cell>
          <cell r="D12">
            <v>1.0972068479233323</v>
          </cell>
          <cell r="F12">
            <v>1.0969976905311778</v>
          </cell>
          <cell r="H12">
            <v>0.91293375394321774</v>
          </cell>
          <cell r="J12">
            <v>1.0955490231783773</v>
          </cell>
          <cell r="O12">
            <v>0.95330063645512919</v>
          </cell>
          <cell r="Q12">
            <v>0.94796967738144211</v>
          </cell>
          <cell r="S12">
            <v>1.0071942446043165</v>
          </cell>
          <cell r="U12">
            <v>1.0039502437384433</v>
          </cell>
        </row>
        <row r="13">
          <cell r="B13" t="str">
            <v>玉川村</v>
          </cell>
          <cell r="D13">
            <v>0.97165905954781873</v>
          </cell>
          <cell r="F13">
            <v>1.0203233256351041</v>
          </cell>
          <cell r="H13">
            <v>1.0283911671924291</v>
          </cell>
          <cell r="J13">
            <v>0.92557425665305271</v>
          </cell>
          <cell r="O13">
            <v>0.87599047443548272</v>
          </cell>
          <cell r="Q13">
            <v>1.000446612211318</v>
          </cell>
          <cell r="S13">
            <v>0.93525179856115115</v>
          </cell>
          <cell r="U13">
            <v>0.93948562783661116</v>
          </cell>
        </row>
        <row r="14">
          <cell r="B14" t="str">
            <v>平田村</v>
          </cell>
          <cell r="D14">
            <v>1.1578691979923272</v>
          </cell>
          <cell r="F14">
            <v>1.25635103926097</v>
          </cell>
          <cell r="H14">
            <v>0.9615141955835963</v>
          </cell>
          <cell r="J14">
            <v>0.95819567649124637</v>
          </cell>
          <cell r="O14">
            <v>1.1211036613888614</v>
          </cell>
          <cell r="Q14">
            <v>0.91322794852206612</v>
          </cell>
          <cell r="S14">
            <v>1.050359712230216</v>
          </cell>
          <cell r="U14">
            <v>1.1743990586653219</v>
          </cell>
        </row>
        <row r="15">
          <cell r="B15" t="str">
            <v>浅川町</v>
          </cell>
          <cell r="D15">
            <v>1.1281407797170455</v>
          </cell>
          <cell r="F15">
            <v>1.2863741339491919</v>
          </cell>
          <cell r="H15">
            <v>1.0826498422712934</v>
          </cell>
          <cell r="J15">
            <v>0.80996852319138424</v>
          </cell>
          <cell r="O15">
            <v>0.83559187492026588</v>
          </cell>
          <cell r="Q15">
            <v>0.9645295880589998</v>
          </cell>
          <cell r="S15">
            <v>0.96402877697841738</v>
          </cell>
          <cell r="U15">
            <v>0.89947890401748198</v>
          </cell>
        </row>
        <row r="16">
          <cell r="B16" t="str">
            <v>古殿町</v>
          </cell>
          <cell r="D16">
            <v>1.1990310400776381</v>
          </cell>
          <cell r="F16">
            <v>1.1016166281755198</v>
          </cell>
          <cell r="H16">
            <v>0.90788643533123037</v>
          </cell>
          <cell r="J16">
            <v>1.1983559220623814</v>
          </cell>
          <cell r="O16">
            <v>0.93820431768891666</v>
          </cell>
          <cell r="Q16">
            <v>1.0392783686901332</v>
          </cell>
          <cell r="S16">
            <v>1.0215827338129497</v>
          </cell>
          <cell r="U16">
            <v>0.88846865019330978</v>
          </cell>
        </row>
        <row r="17">
          <cell r="B17" t="str">
            <v>三春町</v>
          </cell>
          <cell r="D17">
            <v>0.9370858416607275</v>
          </cell>
          <cell r="F17">
            <v>0.89838337182448036</v>
          </cell>
          <cell r="H17">
            <v>0.95394321766561507</v>
          </cell>
          <cell r="J17">
            <v>1.0929996618194115</v>
          </cell>
          <cell r="O17">
            <v>1.0344451216919217</v>
          </cell>
          <cell r="Q17">
            <v>1.049844273373685</v>
          </cell>
          <cell r="S17">
            <v>0.97841726618705049</v>
          </cell>
          <cell r="U17">
            <v>1.0131114473020675</v>
          </cell>
        </row>
        <row r="18">
          <cell r="B18" t="str">
            <v>小野町</v>
          </cell>
          <cell r="D18">
            <v>1.3436850804433864</v>
          </cell>
          <cell r="F18">
            <v>1.3270207852193996</v>
          </cell>
          <cell r="H18">
            <v>1.1526813880126183</v>
          </cell>
          <cell r="J18">
            <v>0.87833302983793349</v>
          </cell>
          <cell r="O18">
            <v>1.1968262293222958</v>
          </cell>
          <cell r="Q18">
            <v>0.97340306752071459</v>
          </cell>
          <cell r="S18">
            <v>1.014388489208633</v>
          </cell>
          <cell r="U18">
            <v>1.2130610186585982</v>
          </cell>
        </row>
      </sheetData>
      <sheetData sheetId="4">
        <row r="4">
          <cell r="C4" t="str">
            <v>１人当り医療費</v>
          </cell>
          <cell r="E4" t="str">
            <v>受診率</v>
          </cell>
          <cell r="G4" t="str">
            <v>１件当り日数</v>
          </cell>
          <cell r="I4" t="str">
            <v>１日当り医療費</v>
          </cell>
        </row>
        <row r="7">
          <cell r="B7" t="str">
            <v>白河市</v>
          </cell>
          <cell r="D7">
            <v>0.91833404230635374</v>
          </cell>
          <cell r="F7">
            <v>0.91484716157205248</v>
          </cell>
          <cell r="H7">
            <v>0.95369730476848658</v>
          </cell>
          <cell r="J7">
            <v>1.0525452401701954</v>
          </cell>
          <cell r="O7">
            <v>1.0276971832514525</v>
          </cell>
          <cell r="Q7">
            <v>1.0203669230392396</v>
          </cell>
          <cell r="S7">
            <v>1.0275862068965518</v>
          </cell>
          <cell r="U7">
            <v>0.98360937097743073</v>
          </cell>
        </row>
        <row r="8">
          <cell r="B8" t="str">
            <v>棚倉町</v>
          </cell>
          <cell r="D8">
            <v>0.95406628253219383</v>
          </cell>
          <cell r="F8">
            <v>0.9991266375545852</v>
          </cell>
          <cell r="H8">
            <v>0.92743607463718036</v>
          </cell>
          <cell r="J8">
            <v>1.0296816527400421</v>
          </cell>
          <cell r="O8">
            <v>1.0480142393042422</v>
          </cell>
          <cell r="Q8">
            <v>1.0285357370303239</v>
          </cell>
          <cell r="S8">
            <v>0.99310344827586206</v>
          </cell>
          <cell r="U8">
            <v>1.0283188878400411</v>
          </cell>
        </row>
        <row r="9">
          <cell r="B9" t="str">
            <v>矢祭町</v>
          </cell>
          <cell r="D9">
            <v>1.0849916856800341</v>
          </cell>
          <cell r="F9">
            <v>1.1873362445414848</v>
          </cell>
          <cell r="H9">
            <v>1.1029716655148583</v>
          </cell>
          <cell r="J9">
            <v>0.82849746244937716</v>
          </cell>
          <cell r="O9">
            <v>1.0305841153615176</v>
          </cell>
          <cell r="Q9">
            <v>0.9773183755449959</v>
          </cell>
          <cell r="S9">
            <v>0.93793103448275872</v>
          </cell>
          <cell r="U9">
            <v>1.126491032352184</v>
          </cell>
        </row>
        <row r="10">
          <cell r="B10" t="str">
            <v>塙町</v>
          </cell>
          <cell r="D10">
            <v>1.2421516686646816</v>
          </cell>
          <cell r="F10">
            <v>1.2764192139737993</v>
          </cell>
          <cell r="H10">
            <v>1.1209398756046993</v>
          </cell>
          <cell r="J10">
            <v>0.86814989490951966</v>
          </cell>
          <cell r="O10">
            <v>1.0828672517708688</v>
          </cell>
          <cell r="Q10">
            <v>0.95690246411600455</v>
          </cell>
          <cell r="S10">
            <v>0.95172413793103439</v>
          </cell>
          <cell r="U10">
            <v>1.1907663262679138</v>
          </cell>
        </row>
        <row r="11">
          <cell r="B11" t="str">
            <v>鮫川村</v>
          </cell>
          <cell r="D11">
            <v>1.1960091264163348</v>
          </cell>
          <cell r="F11">
            <v>1.3375545851528385</v>
          </cell>
          <cell r="H11">
            <v>1.0981340704906704</v>
          </cell>
          <cell r="J11">
            <v>0.81452811811144721</v>
          </cell>
          <cell r="O11">
            <v>1.0730922009420516</v>
          </cell>
          <cell r="Q11">
            <v>0.99268848282956934</v>
          </cell>
          <cell r="S11">
            <v>0.93793103448275872</v>
          </cell>
          <cell r="U11">
            <v>1.1530078091478588</v>
          </cell>
        </row>
        <row r="12">
          <cell r="B12" t="str">
            <v>西郷村</v>
          </cell>
          <cell r="D12">
            <v>0.93174523376774043</v>
          </cell>
          <cell r="F12">
            <v>0.91135371179039315</v>
          </cell>
          <cell r="H12">
            <v>0.96821008984105039</v>
          </cell>
          <cell r="J12">
            <v>1.055697954580407</v>
          </cell>
          <cell r="O12">
            <v>0.99356771266704769</v>
          </cell>
          <cell r="Q12">
            <v>1.009393523734875</v>
          </cell>
          <cell r="S12">
            <v>1.0551724137931036</v>
          </cell>
          <cell r="U12">
            <v>0.93692611344718102</v>
          </cell>
        </row>
        <row r="13">
          <cell r="B13" t="str">
            <v>泉崎村</v>
          </cell>
          <cell r="D13">
            <v>1.3429908349124096</v>
          </cell>
          <cell r="F13">
            <v>1.1462882096069871</v>
          </cell>
          <cell r="H13">
            <v>1.1112646855563233</v>
          </cell>
          <cell r="J13">
            <v>1.0540831496385912</v>
          </cell>
          <cell r="O13">
            <v>1.0637946877555007</v>
          </cell>
          <cell r="Q13">
            <v>0.98633223925929558</v>
          </cell>
          <cell r="S13">
            <v>0.96551724137931028</v>
          </cell>
          <cell r="U13">
            <v>1.1209988844074488</v>
          </cell>
        </row>
        <row r="14">
          <cell r="B14" t="str">
            <v>中島村</v>
          </cell>
          <cell r="D14">
            <v>1.0179898681310182</v>
          </cell>
          <cell r="F14">
            <v>1.02882096069869</v>
          </cell>
          <cell r="H14">
            <v>0.82861091914305463</v>
          </cell>
          <cell r="J14">
            <v>1.1942379658584099</v>
          </cell>
          <cell r="O14">
            <v>0.86992887583297762</v>
          </cell>
          <cell r="Q14">
            <v>0.99877529025620926</v>
          </cell>
          <cell r="S14">
            <v>0.94482758620689666</v>
          </cell>
          <cell r="U14">
            <v>0.92551274349952806</v>
          </cell>
        </row>
        <row r="15">
          <cell r="B15" t="str">
            <v>矢吹町</v>
          </cell>
          <cell r="D15">
            <v>1.044533818013071</v>
          </cell>
          <cell r="F15">
            <v>1.0331877729257644</v>
          </cell>
          <cell r="H15">
            <v>1.0725639253628196</v>
          </cell>
          <cell r="J15">
            <v>0.94227713128620494</v>
          </cell>
          <cell r="O15">
            <v>0.8259013522997779</v>
          </cell>
          <cell r="Q15">
            <v>0.93984225738499971</v>
          </cell>
          <cell r="S15">
            <v>0.96551724137931028</v>
          </cell>
          <cell r="U15">
            <v>0.91478589204496696</v>
          </cell>
        </row>
      </sheetData>
      <sheetData sheetId="5">
        <row r="4">
          <cell r="C4" t="str">
            <v>１人当り医療費</v>
          </cell>
          <cell r="E4" t="str">
            <v>受診率</v>
          </cell>
          <cell r="G4" t="str">
            <v>１件当り日数</v>
          </cell>
          <cell r="I4" t="str">
            <v>１日当り医療費</v>
          </cell>
        </row>
        <row r="7">
          <cell r="B7" t="str">
            <v>会津若松市</v>
          </cell>
          <cell r="D7">
            <v>0.91978515967073382</v>
          </cell>
          <cell r="F7">
            <v>0.8733779001179709</v>
          </cell>
          <cell r="H7">
            <v>0.94212218649517687</v>
          </cell>
          <cell r="J7">
            <v>1.117469029726333</v>
          </cell>
          <cell r="O7">
            <v>0.9626641221374046</v>
          </cell>
          <cell r="Q7">
            <v>1.0171337182638147</v>
          </cell>
          <cell r="S7">
            <v>0.98518518518518516</v>
          </cell>
          <cell r="U7">
            <v>0.96694796061884669</v>
          </cell>
        </row>
        <row r="8">
          <cell r="B8" t="str">
            <v>喜多方市</v>
          </cell>
          <cell r="D8">
            <v>1.1564143979346269</v>
          </cell>
          <cell r="F8">
            <v>1.2532441997640582</v>
          </cell>
          <cell r="H8">
            <v>1.1485530546623792</v>
          </cell>
          <cell r="J8">
            <v>0.80345738541639955</v>
          </cell>
          <cell r="O8">
            <v>0.95210687022900764</v>
          </cell>
          <cell r="Q8">
            <v>0.94387149123322789</v>
          </cell>
          <cell r="S8">
            <v>1.0444444444444443</v>
          </cell>
          <cell r="U8">
            <v>0.96914556962025311</v>
          </cell>
        </row>
        <row r="9">
          <cell r="B9" t="str">
            <v>磐梯町</v>
          </cell>
          <cell r="D9">
            <v>0.73578272066216488</v>
          </cell>
          <cell r="F9">
            <v>0.88084939048368061</v>
          </cell>
          <cell r="H9">
            <v>0.76270096463022496</v>
          </cell>
          <cell r="J9">
            <v>1.0957193054451255</v>
          </cell>
          <cell r="O9">
            <v>1.075320610687023</v>
          </cell>
          <cell r="Q9">
            <v>0.9545727154062349</v>
          </cell>
          <cell r="S9">
            <v>0.98518518518518516</v>
          </cell>
          <cell r="U9">
            <v>1.145042194092827</v>
          </cell>
        </row>
        <row r="10">
          <cell r="B10" t="str">
            <v>猪苗代町</v>
          </cell>
          <cell r="D10">
            <v>0.96318783609343483</v>
          </cell>
          <cell r="F10">
            <v>0.92449862367282742</v>
          </cell>
          <cell r="H10">
            <v>0.92540192926045017</v>
          </cell>
          <cell r="J10">
            <v>1.1258816589294416</v>
          </cell>
          <cell r="O10">
            <v>1.0595114503816794</v>
          </cell>
          <cell r="Q10">
            <v>1.0061267448287217</v>
          </cell>
          <cell r="S10">
            <v>0.97037037037037033</v>
          </cell>
          <cell r="U10">
            <v>1.0905414908579465</v>
          </cell>
        </row>
        <row r="11">
          <cell r="B11" t="str">
            <v>北塩原村</v>
          </cell>
          <cell r="D11">
            <v>0.8928003840141151</v>
          </cell>
          <cell r="F11">
            <v>1.0613448682658277</v>
          </cell>
          <cell r="H11">
            <v>1.1408360128617361</v>
          </cell>
          <cell r="J11">
            <v>0.73736182000051298</v>
          </cell>
          <cell r="O11">
            <v>1.0531984732824426</v>
          </cell>
          <cell r="Q11">
            <v>0.96214588943636292</v>
          </cell>
          <cell r="S11">
            <v>1.0666666666666667</v>
          </cell>
          <cell r="U11">
            <v>1.0303270042194093</v>
          </cell>
        </row>
        <row r="12">
          <cell r="B12" t="str">
            <v>西会津町</v>
          </cell>
          <cell r="D12">
            <v>1.1283528259417104</v>
          </cell>
          <cell r="F12">
            <v>1.1431380259535981</v>
          </cell>
          <cell r="H12">
            <v>0.97299035369774922</v>
          </cell>
          <cell r="J12">
            <v>1.0146195080663778</v>
          </cell>
          <cell r="O12">
            <v>0.98014503816793896</v>
          </cell>
          <cell r="Q12">
            <v>0.92099909451180084</v>
          </cell>
          <cell r="S12">
            <v>0.98518518518518516</v>
          </cell>
          <cell r="U12">
            <v>1.0837728551336145</v>
          </cell>
        </row>
        <row r="13">
          <cell r="B13" t="str">
            <v>会津坂下町</v>
          </cell>
          <cell r="D13">
            <v>1.13398978989498</v>
          </cell>
          <cell r="F13">
            <v>1.0888714117184428</v>
          </cell>
          <cell r="H13">
            <v>1.0038585209003215</v>
          </cell>
          <cell r="J13">
            <v>1.0373695144784427</v>
          </cell>
          <cell r="O13">
            <v>1.2149236641221375</v>
          </cell>
          <cell r="Q13">
            <v>1.0068440796359233</v>
          </cell>
          <cell r="S13">
            <v>1.074074074074074</v>
          </cell>
          <cell r="U13">
            <v>1.1258790436005626</v>
          </cell>
        </row>
        <row r="14">
          <cell r="B14" t="str">
            <v>湯川村</v>
          </cell>
          <cell r="D14">
            <v>0.84408507988401738</v>
          </cell>
          <cell r="F14">
            <v>0.83602044828942201</v>
          </cell>
          <cell r="H14">
            <v>0.8823151125401929</v>
          </cell>
          <cell r="J14">
            <v>1.1442714611813589</v>
          </cell>
          <cell r="O14">
            <v>0.98759541984732824</v>
          </cell>
          <cell r="Q14">
            <v>1.0730623140515305</v>
          </cell>
          <cell r="S14">
            <v>0.96296296296296291</v>
          </cell>
          <cell r="U14">
            <v>0.95710267229254575</v>
          </cell>
        </row>
        <row r="15">
          <cell r="B15" t="str">
            <v>柳津町</v>
          </cell>
          <cell r="D15">
            <v>1.4351878879872342</v>
          </cell>
          <cell r="F15">
            <v>1.4325599685410932</v>
          </cell>
          <cell r="H15">
            <v>0.95369774919614148</v>
          </cell>
          <cell r="J15">
            <v>1.0506296647772448</v>
          </cell>
          <cell r="O15">
            <v>1.269908396946565</v>
          </cell>
          <cell r="Q15">
            <v>0.91680092195162111</v>
          </cell>
          <cell r="S15">
            <v>0.97777777777777775</v>
          </cell>
          <cell r="U15">
            <v>1.4236990154711673</v>
          </cell>
        </row>
        <row r="16">
          <cell r="B16" t="str">
            <v>会津美里町</v>
          </cell>
          <cell r="D16">
            <v>0.94682182912669222</v>
          </cell>
          <cell r="F16">
            <v>0.93314982304364924</v>
          </cell>
          <cell r="H16">
            <v>0.94790996784565917</v>
          </cell>
          <cell r="J16">
            <v>1.0700197491600194</v>
          </cell>
          <cell r="O16">
            <v>1.0376030534351146</v>
          </cell>
          <cell r="Q16">
            <v>1.073967802250785</v>
          </cell>
          <cell r="S16">
            <v>1.0074074074074073</v>
          </cell>
          <cell r="U16">
            <v>0.95938818565400841</v>
          </cell>
        </row>
        <row r="17">
          <cell r="B17" t="str">
            <v>三島町</v>
          </cell>
          <cell r="D17">
            <v>1.1910081019194219</v>
          </cell>
          <cell r="F17">
            <v>1.2158867479355093</v>
          </cell>
          <cell r="H17">
            <v>0.99035369774919613</v>
          </cell>
          <cell r="J17">
            <v>0.9886891174433815</v>
          </cell>
          <cell r="O17">
            <v>1.0477786259541986</v>
          </cell>
          <cell r="Q17">
            <v>0.98733492479744112</v>
          </cell>
          <cell r="S17">
            <v>1.0296296296296295</v>
          </cell>
          <cell r="U17">
            <v>1.0335794655414909</v>
          </cell>
        </row>
        <row r="18">
          <cell r="B18" t="str">
            <v>金山町</v>
          </cell>
          <cell r="D18">
            <v>1.1057011825299525</v>
          </cell>
          <cell r="F18">
            <v>1.3197011403853718</v>
          </cell>
          <cell r="H18">
            <v>1.1228295819935692</v>
          </cell>
          <cell r="J18">
            <v>0.74613352484033957</v>
          </cell>
          <cell r="O18">
            <v>0.95589312977099239</v>
          </cell>
          <cell r="Q18">
            <v>0.95703046908992562</v>
          </cell>
          <cell r="S18">
            <v>0.94074074074074066</v>
          </cell>
          <cell r="U18">
            <v>1.0624120956399437</v>
          </cell>
        </row>
        <row r="19">
          <cell r="B19" t="str">
            <v>昭和村</v>
          </cell>
          <cell r="D19">
            <v>0.9005260733908057</v>
          </cell>
          <cell r="F19">
            <v>1.2072355485646873</v>
          </cell>
          <cell r="H19">
            <v>0.71511254019292592</v>
          </cell>
          <cell r="J19">
            <v>1.0429351868475725</v>
          </cell>
          <cell r="O19">
            <v>0.97150381679389308</v>
          </cell>
          <cell r="Q19">
            <v>0.95965285699166236</v>
          </cell>
          <cell r="S19">
            <v>0.97777777777777775</v>
          </cell>
          <cell r="U19">
            <v>1.0350738396624473</v>
          </cell>
        </row>
      </sheetData>
      <sheetData sheetId="6">
        <row r="4">
          <cell r="C4" t="str">
            <v>１人当り医療費</v>
          </cell>
          <cell r="E4" t="str">
            <v>受診率</v>
          </cell>
          <cell r="G4" t="str">
            <v>１件当り日数</v>
          </cell>
          <cell r="I4" t="str">
            <v>１日当り医療費</v>
          </cell>
        </row>
        <row r="7">
          <cell r="B7" t="str">
            <v>南会津町</v>
          </cell>
          <cell r="D7">
            <v>0.93688625204582654</v>
          </cell>
          <cell r="F7">
            <v>0.95501183898973951</v>
          </cell>
          <cell r="H7">
            <v>0.98887434554973819</v>
          </cell>
          <cell r="J7">
            <v>0.99160974160974158</v>
          </cell>
          <cell r="O7">
            <v>0.98676403803050061</v>
          </cell>
          <cell r="Q7">
            <v>0.98642816095467489</v>
          </cell>
          <cell r="S7">
            <v>1</v>
          </cell>
          <cell r="U7">
            <v>1.004343188052423</v>
          </cell>
        </row>
        <row r="8">
          <cell r="B8" t="str">
            <v>下郷町</v>
          </cell>
          <cell r="D8">
            <v>1.263432129705401</v>
          </cell>
          <cell r="F8">
            <v>1.2107340173638517</v>
          </cell>
          <cell r="H8">
            <v>1.0942408376963351</v>
          </cell>
          <cell r="J8">
            <v>0.95344520344520345</v>
          </cell>
          <cell r="O8">
            <v>1.2315157996513382</v>
          </cell>
          <cell r="Q8">
            <v>1.1186863437954688</v>
          </cell>
          <cell r="S8">
            <v>1.0314960629921259</v>
          </cell>
          <cell r="U8">
            <v>1.0720816824138981</v>
          </cell>
        </row>
        <row r="9">
          <cell r="B9" t="str">
            <v>檜枝岐村</v>
          </cell>
          <cell r="D9">
            <v>0.6483735679214403</v>
          </cell>
          <cell r="F9">
            <v>0.70757695343330707</v>
          </cell>
          <cell r="H9">
            <v>0.35471204188481675</v>
          </cell>
          <cell r="J9">
            <v>2.5812543312543315</v>
          </cell>
          <cell r="O9">
            <v>0.71784767290253582</v>
          </cell>
          <cell r="Q9">
            <v>0.91406947314365372</v>
          </cell>
          <cell r="S9">
            <v>0.91338582677165348</v>
          </cell>
          <cell r="U9">
            <v>0.86208473026516308</v>
          </cell>
        </row>
        <row r="10">
          <cell r="B10" t="str">
            <v>只見町</v>
          </cell>
          <cell r="D10">
            <v>0.91543064648117844</v>
          </cell>
          <cell r="F10">
            <v>0.9116022099447515</v>
          </cell>
          <cell r="H10">
            <v>0.94698952879581155</v>
          </cell>
          <cell r="J10">
            <v>1.0602910602910602</v>
          </cell>
          <cell r="O10">
            <v>0.75983357993583456</v>
          </cell>
          <cell r="Q10">
            <v>0.89209776614865444</v>
          </cell>
          <cell r="S10">
            <v>0.98425196850393704</v>
          </cell>
          <cell r="U10">
            <v>0.86627552575434319</v>
          </cell>
        </row>
      </sheetData>
      <sheetData sheetId="7">
        <row r="4">
          <cell r="C4" t="str">
            <v>１人当り医療費</v>
          </cell>
          <cell r="E4" t="str">
            <v>受診率</v>
          </cell>
          <cell r="G4" t="str">
            <v>１件当り日数</v>
          </cell>
          <cell r="I4" t="str">
            <v>１日当り医療費</v>
          </cell>
        </row>
        <row r="7">
          <cell r="B7" t="str">
            <v>相馬市</v>
          </cell>
          <cell r="D7">
            <v>1.0745893564406201</v>
          </cell>
          <cell r="F7">
            <v>1.0383631713554988</v>
          </cell>
          <cell r="H7">
            <v>0.93481182795698925</v>
          </cell>
          <cell r="J7">
            <v>1.1076322541900967</v>
          </cell>
          <cell r="O7">
            <v>0.86718739971503023</v>
          </cell>
          <cell r="Q7">
            <v>0.91171891517865722</v>
          </cell>
          <cell r="S7">
            <v>0.94366197183098599</v>
          </cell>
          <cell r="U7">
            <v>1.0025560920193126</v>
          </cell>
        </row>
        <row r="8">
          <cell r="B8" t="str">
            <v>南相馬市</v>
          </cell>
          <cell r="D8">
            <v>0.98149004470000067</v>
          </cell>
          <cell r="F8">
            <v>1.0515162586773841</v>
          </cell>
          <cell r="H8">
            <v>0.93884408602150538</v>
          </cell>
          <cell r="J8">
            <v>0.99415843205765131</v>
          </cell>
          <cell r="O8">
            <v>0.98190698689395783</v>
          </cell>
          <cell r="Q8">
            <v>0.98047167816710556</v>
          </cell>
          <cell r="S8">
            <v>1.0070422535211268</v>
          </cell>
          <cell r="U8">
            <v>0.99252106409164065</v>
          </cell>
        </row>
        <row r="9">
          <cell r="B9" t="str">
            <v>広野町</v>
          </cell>
          <cell r="D9">
            <v>1.3714389111160257</v>
          </cell>
          <cell r="F9">
            <v>1.3262696382900985</v>
          </cell>
          <cell r="H9">
            <v>1.2493279569892473</v>
          </cell>
          <cell r="J9">
            <v>0.82772833979363436</v>
          </cell>
          <cell r="O9">
            <v>1.0530274828953956</v>
          </cell>
          <cell r="Q9">
            <v>1.1828089261345072</v>
          </cell>
          <cell r="S9">
            <v>1.0211267605633803</v>
          </cell>
          <cell r="U9">
            <v>0.87087001798731423</v>
          </cell>
        </row>
        <row r="10">
          <cell r="B10" t="str">
            <v>楢葉町</v>
          </cell>
          <cell r="D10">
            <v>1.0247223841787463</v>
          </cell>
          <cell r="F10">
            <v>1.0003653635367189</v>
          </cell>
          <cell r="H10">
            <v>1.1317204301075268</v>
          </cell>
          <cell r="J10">
            <v>0.9053884369711197</v>
          </cell>
          <cell r="O10">
            <v>1.0171816233007716</v>
          </cell>
          <cell r="Q10">
            <v>1.0713764007150133</v>
          </cell>
          <cell r="S10">
            <v>1</v>
          </cell>
          <cell r="U10">
            <v>0.94840480923979931</v>
          </cell>
        </row>
        <row r="11">
          <cell r="B11" t="str">
            <v>富岡町</v>
          </cell>
          <cell r="D11">
            <v>0.87680358136137304</v>
          </cell>
          <cell r="F11">
            <v>0.86591158202411389</v>
          </cell>
          <cell r="H11">
            <v>0.99663978494623651</v>
          </cell>
          <cell r="J11">
            <v>1.0157503958071736</v>
          </cell>
          <cell r="O11">
            <v>1.0525396968024339</v>
          </cell>
          <cell r="Q11">
            <v>1.0614776942741269</v>
          </cell>
          <cell r="S11">
            <v>1.028169014084507</v>
          </cell>
          <cell r="U11">
            <v>0.96345735113130737</v>
          </cell>
        </row>
        <row r="12">
          <cell r="B12" t="str">
            <v>川内村</v>
          </cell>
          <cell r="D12">
            <v>1.5246587185106255</v>
          </cell>
          <cell r="F12">
            <v>1.4103032517354768</v>
          </cell>
          <cell r="H12">
            <v>1.225806451612903</v>
          </cell>
          <cell r="J12">
            <v>0.88180378883004862</v>
          </cell>
          <cell r="O12">
            <v>1.2351321515217641</v>
          </cell>
          <cell r="Q12">
            <v>1.0076306533146251</v>
          </cell>
          <cell r="S12">
            <v>0.97183098591549288</v>
          </cell>
          <cell r="U12">
            <v>1.2575026034270567</v>
          </cell>
        </row>
        <row r="13">
          <cell r="B13" t="str">
            <v>大熊町</v>
          </cell>
          <cell r="D13">
            <v>0.81698465992480751</v>
          </cell>
          <cell r="F13">
            <v>0.83631713554987208</v>
          </cell>
          <cell r="H13">
            <v>1.0504032258064515</v>
          </cell>
          <cell r="J13">
            <v>0.92973740241305891</v>
          </cell>
          <cell r="O13">
            <v>1.1974699305546641</v>
          </cell>
          <cell r="Q13">
            <v>1.0634093835892902</v>
          </cell>
          <cell r="S13">
            <v>1.0211267605633803</v>
          </cell>
          <cell r="U13">
            <v>1.1030010413708227</v>
          </cell>
        </row>
        <row r="14">
          <cell r="B14" t="str">
            <v>双葉町</v>
          </cell>
          <cell r="D14">
            <v>0.89184878398573886</v>
          </cell>
          <cell r="F14">
            <v>0.89185239313116549</v>
          </cell>
          <cell r="H14">
            <v>1.1189516129032258</v>
          </cell>
          <cell r="J14">
            <v>0.89400556859747771</v>
          </cell>
          <cell r="O14">
            <v>1.0405761010487402</v>
          </cell>
          <cell r="Q14">
            <v>1.0576239260384033</v>
          </cell>
          <cell r="S14">
            <v>1.0070422535211268</v>
          </cell>
          <cell r="U14">
            <v>0.97235633816150713</v>
          </cell>
        </row>
        <row r="15">
          <cell r="B15" t="str">
            <v>浪江町</v>
          </cell>
          <cell r="D15">
            <v>1.0434199856584705</v>
          </cell>
          <cell r="F15">
            <v>0.94921446839605406</v>
          </cell>
          <cell r="H15">
            <v>1.0154569892473118</v>
          </cell>
          <cell r="J15">
            <v>1.0826008625866681</v>
          </cell>
          <cell r="O15">
            <v>1.1246742744181868</v>
          </cell>
          <cell r="Q15">
            <v>1.0451976858169796</v>
          </cell>
          <cell r="S15">
            <v>1.0352112676056338</v>
          </cell>
          <cell r="U15">
            <v>1.0370159992426393</v>
          </cell>
        </row>
        <row r="16">
          <cell r="B16" t="str">
            <v>葛尾村</v>
          </cell>
          <cell r="D16">
            <v>1.4608992272998385</v>
          </cell>
          <cell r="F16">
            <v>1.3839970770917063</v>
          </cell>
          <cell r="H16">
            <v>1.3528225806451613</v>
          </cell>
          <cell r="J16">
            <v>0.78031337009335588</v>
          </cell>
          <cell r="O16">
            <v>0.95243443769816305</v>
          </cell>
          <cell r="Q16">
            <v>0.86227343494723896</v>
          </cell>
          <cell r="S16">
            <v>0.9859154929577465</v>
          </cell>
          <cell r="U16">
            <v>1.1149294707942818</v>
          </cell>
        </row>
        <row r="17">
          <cell r="B17" t="str">
            <v>新地町</v>
          </cell>
          <cell r="D17">
            <v>0.9448119182130722</v>
          </cell>
          <cell r="F17">
            <v>0.91815856777493599</v>
          </cell>
          <cell r="H17">
            <v>0.88642473118279563</v>
          </cell>
          <cell r="J17">
            <v>1.1607250095539663</v>
          </cell>
          <cell r="O17">
            <v>0.79607332195165781</v>
          </cell>
          <cell r="Q17">
            <v>0.92860437849578104</v>
          </cell>
          <cell r="S17">
            <v>0.91549295774647899</v>
          </cell>
          <cell r="U17">
            <v>0.93780176086339107</v>
          </cell>
        </row>
        <row r="18">
          <cell r="B18" t="str">
            <v>飯舘村</v>
          </cell>
          <cell r="D18">
            <v>0.91933224766615063</v>
          </cell>
          <cell r="F18">
            <v>0.89148702959444637</v>
          </cell>
          <cell r="H18">
            <v>1.1243279569892473</v>
          </cell>
          <cell r="J18">
            <v>0.9172080580881149</v>
          </cell>
          <cell r="O18">
            <v>0.86084618050652739</v>
          </cell>
          <cell r="Q18">
            <v>0.98376804351586677</v>
          </cell>
          <cell r="S18">
            <v>0.93661971830985924</v>
          </cell>
          <cell r="U18">
            <v>0.93183754615166148</v>
          </cell>
        </row>
      </sheetData>
      <sheetData sheetId="8">
        <row r="4">
          <cell r="C4" t="str">
            <v>１人当り医療費</v>
          </cell>
          <cell r="E4" t="str">
            <v>受診率</v>
          </cell>
          <cell r="G4" t="str">
            <v>１件当り日数</v>
          </cell>
          <cell r="I4" t="str">
            <v>１日当り医療費</v>
          </cell>
        </row>
        <row r="7">
          <cell r="B7" t="str">
            <v>いわき市</v>
          </cell>
          <cell r="D7">
            <v>1</v>
          </cell>
          <cell r="F7">
            <v>1</v>
          </cell>
          <cell r="H7">
            <v>1</v>
          </cell>
          <cell r="J7">
            <v>1</v>
          </cell>
          <cell r="O7">
            <v>1</v>
          </cell>
          <cell r="Q7">
            <v>1</v>
          </cell>
          <cell r="S7">
            <v>1</v>
          </cell>
          <cell r="U7">
            <v>1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>
        <row r="2">
          <cell r="A2">
            <v>9999</v>
          </cell>
          <cell r="B2" t="str">
            <v>地域計</v>
          </cell>
        </row>
        <row r="3">
          <cell r="A3">
            <v>1</v>
          </cell>
          <cell r="B3" t="str">
            <v>県北</v>
          </cell>
        </row>
        <row r="4">
          <cell r="A4">
            <v>2</v>
          </cell>
          <cell r="B4" t="str">
            <v>県中</v>
          </cell>
        </row>
        <row r="5">
          <cell r="A5">
            <v>3</v>
          </cell>
          <cell r="B5" t="str">
            <v>県南</v>
          </cell>
        </row>
        <row r="6">
          <cell r="A6">
            <v>4</v>
          </cell>
          <cell r="B6" t="str">
            <v>会津</v>
          </cell>
        </row>
        <row r="7">
          <cell r="A7">
            <v>6</v>
          </cell>
          <cell r="B7" t="str">
            <v>南会津</v>
          </cell>
        </row>
        <row r="8">
          <cell r="A8">
            <v>7</v>
          </cell>
          <cell r="B8" t="str">
            <v>相双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S13"/>
  <sheetViews>
    <sheetView showGridLines="0" tabSelected="1" zoomScaleNormal="100" workbookViewId="0"/>
  </sheetViews>
  <sheetFormatPr defaultRowHeight="13.5"/>
  <cols>
    <col min="1" max="2" width="9.625" style="2" customWidth="1"/>
    <col min="3" max="3" width="5.625" style="2" customWidth="1"/>
    <col min="4" max="4" width="9.625" style="2" customWidth="1"/>
    <col min="5" max="5" width="5.625" style="2" customWidth="1"/>
    <col min="6" max="6" width="9.625" style="2" customWidth="1"/>
    <col min="7" max="7" width="5.625" style="2" customWidth="1"/>
    <col min="8" max="8" width="9.625" style="2" customWidth="1"/>
    <col min="9" max="9" width="5.625" style="2" customWidth="1"/>
    <col min="10" max="10" width="2.75" style="2" customWidth="1"/>
    <col min="11" max="12" width="9.625" style="2" customWidth="1"/>
    <col min="13" max="13" width="5.625" style="2" customWidth="1"/>
    <col min="14" max="14" width="9.625" style="2" customWidth="1"/>
    <col min="15" max="15" width="5.625" style="2" customWidth="1"/>
    <col min="16" max="16" width="9.625" style="2" customWidth="1"/>
    <col min="17" max="17" width="5.625" style="2" customWidth="1"/>
    <col min="18" max="18" width="9.625" style="2" customWidth="1"/>
    <col min="19" max="19" width="5.625" style="2" customWidth="1"/>
    <col min="20" max="16384" width="9" style="2"/>
  </cols>
  <sheetData>
    <row r="1" spans="1:19" ht="21" customHeight="1">
      <c r="A1" s="1" t="s">
        <v>0</v>
      </c>
    </row>
    <row r="2" spans="1:19" ht="21" customHeight="1"/>
    <row r="3" spans="1:19" ht="15.75" customHeight="1">
      <c r="A3" s="2" t="s">
        <v>1</v>
      </c>
      <c r="K3" s="2" t="s">
        <v>2</v>
      </c>
    </row>
    <row r="4" spans="1:19" ht="15.75" customHeight="1">
      <c r="A4" s="3" t="s">
        <v>3</v>
      </c>
      <c r="B4" s="4" t="s">
        <v>4</v>
      </c>
      <c r="C4" s="5"/>
      <c r="D4" s="4" t="s">
        <v>5</v>
      </c>
      <c r="E4" s="5"/>
      <c r="F4" s="4" t="s">
        <v>6</v>
      </c>
      <c r="G4" s="5"/>
      <c r="H4" s="4" t="s">
        <v>7</v>
      </c>
      <c r="I4" s="5"/>
      <c r="K4" s="3" t="s">
        <v>3</v>
      </c>
      <c r="L4" s="4" t="s">
        <v>4</v>
      </c>
      <c r="M4" s="5"/>
      <c r="N4" s="4" t="s">
        <v>5</v>
      </c>
      <c r="O4" s="5"/>
      <c r="P4" s="4" t="s">
        <v>6</v>
      </c>
      <c r="Q4" s="5"/>
      <c r="R4" s="4" t="s">
        <v>7</v>
      </c>
      <c r="S4" s="5"/>
    </row>
    <row r="5" spans="1:19" ht="15.75" customHeight="1">
      <c r="A5" s="6"/>
      <c r="B5" s="7" t="s">
        <v>8</v>
      </c>
      <c r="C5" s="8"/>
      <c r="D5" s="9" t="s">
        <v>9</v>
      </c>
      <c r="E5" s="8"/>
      <c r="F5" s="10" t="s">
        <v>10</v>
      </c>
      <c r="G5" s="11"/>
      <c r="H5" s="9" t="s">
        <v>8</v>
      </c>
      <c r="I5" s="8"/>
      <c r="J5" s="12"/>
      <c r="K5" s="6"/>
      <c r="L5" s="10" t="s">
        <v>8</v>
      </c>
      <c r="M5" s="10"/>
      <c r="N5" s="9" t="s">
        <v>9</v>
      </c>
      <c r="O5" s="10"/>
      <c r="P5" s="10" t="s">
        <v>10</v>
      </c>
      <c r="Q5" s="13"/>
      <c r="R5" s="9" t="s">
        <v>8</v>
      </c>
      <c r="S5" s="10"/>
    </row>
    <row r="6" spans="1:19" ht="15.75" customHeight="1">
      <c r="A6" s="14" t="s">
        <v>11</v>
      </c>
      <c r="B6" s="15">
        <v>143217</v>
      </c>
      <c r="C6" s="16"/>
      <c r="D6" s="17">
        <v>24.56</v>
      </c>
      <c r="E6" s="16"/>
      <c r="F6" s="17">
        <v>15.97</v>
      </c>
      <c r="G6" s="16"/>
      <c r="H6" s="18">
        <v>36524</v>
      </c>
      <c r="I6" s="16"/>
      <c r="J6" s="12"/>
      <c r="K6" s="14" t="s">
        <v>11</v>
      </c>
      <c r="L6" s="15">
        <v>137591</v>
      </c>
      <c r="M6" s="19"/>
      <c r="N6" s="17">
        <v>904.42</v>
      </c>
      <c r="O6" s="20"/>
      <c r="P6" s="17">
        <v>1.38</v>
      </c>
      <c r="Q6" s="20"/>
      <c r="R6" s="18">
        <v>11020</v>
      </c>
      <c r="S6" s="19"/>
    </row>
    <row r="7" spans="1:19" ht="15.75" customHeight="1">
      <c r="A7" s="21" t="s">
        <v>12</v>
      </c>
      <c r="B7" s="22">
        <v>141650</v>
      </c>
      <c r="C7" s="23">
        <v>0.9890585614836227</v>
      </c>
      <c r="D7" s="24">
        <v>24.76</v>
      </c>
      <c r="E7" s="25">
        <v>1.0081433224755703</v>
      </c>
      <c r="F7" s="24">
        <v>16.260000000000002</v>
      </c>
      <c r="G7" s="23">
        <v>1.0181590482154039</v>
      </c>
      <c r="H7" s="22">
        <v>35180</v>
      </c>
      <c r="I7" s="23">
        <v>0.96320227795422186</v>
      </c>
      <c r="J7" s="12"/>
      <c r="K7" s="21" t="s">
        <v>12</v>
      </c>
      <c r="L7" s="22">
        <v>129682</v>
      </c>
      <c r="M7" s="23">
        <v>0.94251804260453087</v>
      </c>
      <c r="N7" s="24">
        <v>926.59</v>
      </c>
      <c r="O7" s="23">
        <v>1.0245129475243804</v>
      </c>
      <c r="P7" s="24">
        <v>1.35</v>
      </c>
      <c r="Q7" s="23">
        <v>0.97826086956521752</v>
      </c>
      <c r="R7" s="22">
        <v>10386</v>
      </c>
      <c r="S7" s="23">
        <v>0.94246823956442827</v>
      </c>
    </row>
    <row r="8" spans="1:19" ht="15.75" customHeight="1">
      <c r="A8" s="21" t="s">
        <v>13</v>
      </c>
      <c r="B8" s="22">
        <v>131894</v>
      </c>
      <c r="C8" s="23">
        <v>0.92093815678306346</v>
      </c>
      <c r="D8" s="24">
        <v>21.65</v>
      </c>
      <c r="E8" s="23">
        <v>0.88151465798045603</v>
      </c>
      <c r="F8" s="24">
        <v>15.85</v>
      </c>
      <c r="G8" s="23">
        <v>0.9924859110832811</v>
      </c>
      <c r="H8" s="22">
        <v>38441</v>
      </c>
      <c r="I8" s="23">
        <v>1.0524860365786879</v>
      </c>
      <c r="J8" s="12"/>
      <c r="K8" s="21" t="s">
        <v>13</v>
      </c>
      <c r="L8" s="22">
        <v>141094</v>
      </c>
      <c r="M8" s="23">
        <v>1.0254595140670537</v>
      </c>
      <c r="N8" s="24">
        <v>850.85</v>
      </c>
      <c r="O8" s="23">
        <v>0.94076866942349802</v>
      </c>
      <c r="P8" s="24">
        <v>1.39</v>
      </c>
      <c r="Q8" s="23">
        <v>1.0072463768115942</v>
      </c>
      <c r="R8" s="22">
        <v>11898</v>
      </c>
      <c r="S8" s="23">
        <v>1.0796733212341199</v>
      </c>
    </row>
    <row r="9" spans="1:19" ht="15.75" customHeight="1">
      <c r="A9" s="21" t="s">
        <v>14</v>
      </c>
      <c r="B9" s="22">
        <v>129295</v>
      </c>
      <c r="C9" s="23">
        <v>0.90279086979897638</v>
      </c>
      <c r="D9" s="24">
        <v>22.9</v>
      </c>
      <c r="E9" s="23">
        <v>0.9324104234527687</v>
      </c>
      <c r="F9" s="24">
        <v>14.47</v>
      </c>
      <c r="G9" s="23">
        <v>0.90607388854101445</v>
      </c>
      <c r="H9" s="22">
        <v>39014</v>
      </c>
      <c r="I9" s="23">
        <v>1.0681743511115978</v>
      </c>
      <c r="J9" s="12"/>
      <c r="K9" s="21" t="s">
        <v>14</v>
      </c>
      <c r="L9" s="22">
        <v>138209</v>
      </c>
      <c r="M9" s="23">
        <v>1.0044915728499684</v>
      </c>
      <c r="N9" s="24">
        <v>816.52</v>
      </c>
      <c r="O9" s="23">
        <v>0.90281064107383735</v>
      </c>
      <c r="P9" s="24">
        <v>1.45</v>
      </c>
      <c r="Q9" s="23">
        <v>1.0507246376811594</v>
      </c>
      <c r="R9" s="22">
        <v>11653</v>
      </c>
      <c r="S9" s="23">
        <v>1.0574410163339383</v>
      </c>
    </row>
    <row r="10" spans="1:19" ht="15.75" customHeight="1">
      <c r="A10" s="21" t="s">
        <v>15</v>
      </c>
      <c r="B10" s="22">
        <v>154161</v>
      </c>
      <c r="C10" s="23">
        <v>1.0764155093319927</v>
      </c>
      <c r="D10" s="24">
        <v>25.43</v>
      </c>
      <c r="E10" s="23">
        <v>1.0354234527687296</v>
      </c>
      <c r="F10" s="24">
        <v>15.55</v>
      </c>
      <c r="G10" s="23">
        <v>0.97370068879148408</v>
      </c>
      <c r="H10" s="22">
        <v>38989</v>
      </c>
      <c r="I10" s="23">
        <v>1.0674898696747344</v>
      </c>
      <c r="J10" s="12"/>
      <c r="K10" s="21" t="s">
        <v>15</v>
      </c>
      <c r="L10" s="22">
        <v>131000</v>
      </c>
      <c r="M10" s="23">
        <v>0.95209715751757018</v>
      </c>
      <c r="N10" s="24">
        <v>850.37</v>
      </c>
      <c r="O10" s="23">
        <v>0.94023794254881587</v>
      </c>
      <c r="P10" s="24">
        <v>1.35</v>
      </c>
      <c r="Q10" s="23">
        <v>0.97826086956521752</v>
      </c>
      <c r="R10" s="22">
        <v>11376</v>
      </c>
      <c r="S10" s="23">
        <v>1.0323049001814881</v>
      </c>
    </row>
    <row r="11" spans="1:19" ht="15.75" customHeight="1">
      <c r="A11" s="21" t="s">
        <v>16</v>
      </c>
      <c r="B11" s="22">
        <v>156416</v>
      </c>
      <c r="C11" s="23">
        <v>1.0921608468268431</v>
      </c>
      <c r="D11" s="24">
        <v>25.34</v>
      </c>
      <c r="E11" s="23">
        <v>1.0317589576547233</v>
      </c>
      <c r="F11" s="24">
        <v>15.28</v>
      </c>
      <c r="G11" s="23">
        <v>0.95679398872886656</v>
      </c>
      <c r="H11" s="22">
        <v>40404</v>
      </c>
      <c r="I11" s="23">
        <v>1.1062315190012046</v>
      </c>
      <c r="J11" s="12"/>
      <c r="K11" s="21" t="s">
        <v>16</v>
      </c>
      <c r="L11" s="22">
        <v>136522</v>
      </c>
      <c r="M11" s="23">
        <v>0.9922305964779673</v>
      </c>
      <c r="N11" s="24">
        <v>817.87</v>
      </c>
      <c r="O11" s="23">
        <v>0.9043033104088809</v>
      </c>
      <c r="P11" s="24">
        <v>1.27</v>
      </c>
      <c r="Q11" s="23">
        <v>0.92028985507246386</v>
      </c>
      <c r="R11" s="22">
        <v>13124</v>
      </c>
      <c r="S11" s="23">
        <v>1.1909255898366606</v>
      </c>
    </row>
    <row r="12" spans="1:19" ht="15.75" customHeight="1">
      <c r="A12" s="21" t="s">
        <v>17</v>
      </c>
      <c r="B12" s="22">
        <v>149217</v>
      </c>
      <c r="C12" s="23">
        <v>1.0418944678355224</v>
      </c>
      <c r="D12" s="24">
        <v>27.37</v>
      </c>
      <c r="E12" s="23">
        <v>1.1144136807817591</v>
      </c>
      <c r="F12" s="24">
        <v>14.88</v>
      </c>
      <c r="G12" s="23">
        <v>0.93174702567313716</v>
      </c>
      <c r="H12" s="22">
        <v>36634</v>
      </c>
      <c r="I12" s="23">
        <v>1.0030117183221992</v>
      </c>
      <c r="J12" s="12"/>
      <c r="K12" s="21" t="s">
        <v>17</v>
      </c>
      <c r="L12" s="22">
        <v>155806</v>
      </c>
      <c r="M12" s="23">
        <v>1.1323851123983399</v>
      </c>
      <c r="N12" s="24">
        <v>1040.54</v>
      </c>
      <c r="O12" s="23">
        <v>1.1505052962119369</v>
      </c>
      <c r="P12" s="24">
        <v>1.42</v>
      </c>
      <c r="Q12" s="23">
        <v>1.0289855072463769</v>
      </c>
      <c r="R12" s="22">
        <v>10563</v>
      </c>
      <c r="S12" s="23">
        <v>0.95852994555353899</v>
      </c>
    </row>
    <row r="13" spans="1:19" ht="15.75" customHeight="1">
      <c r="A13" s="21" t="s">
        <v>18</v>
      </c>
      <c r="B13" s="22">
        <v>156972</v>
      </c>
      <c r="C13" s="23">
        <v>1.0960430675129349</v>
      </c>
      <c r="D13" s="24">
        <v>27.19</v>
      </c>
      <c r="E13" s="23">
        <v>1.1070846905537461</v>
      </c>
      <c r="F13" s="24">
        <v>17.57</v>
      </c>
      <c r="G13" s="23">
        <v>1.100187852222918</v>
      </c>
      <c r="H13" s="22">
        <v>32847</v>
      </c>
      <c r="I13" s="23">
        <v>0.89932647026612633</v>
      </c>
      <c r="J13" s="12"/>
      <c r="K13" s="21" t="s">
        <v>18</v>
      </c>
      <c r="L13" s="22">
        <v>135154</v>
      </c>
      <c r="M13" s="23">
        <v>0.98228808570327997</v>
      </c>
      <c r="N13" s="24">
        <v>959.88</v>
      </c>
      <c r="O13" s="23">
        <v>1.0613210676455629</v>
      </c>
      <c r="P13" s="24">
        <v>1.38</v>
      </c>
      <c r="Q13" s="23">
        <v>1</v>
      </c>
      <c r="R13" s="22">
        <v>10230</v>
      </c>
      <c r="S13" s="23">
        <v>0.92831215970961889</v>
      </c>
    </row>
  </sheetData>
  <sheetProtection sheet="1" objects="1" scenarios="1"/>
  <mergeCells count="8">
    <mergeCell ref="P4:Q4"/>
    <mergeCell ref="R4:S4"/>
    <mergeCell ref="B4:C4"/>
    <mergeCell ref="D4:E4"/>
    <mergeCell ref="F4:G4"/>
    <mergeCell ref="H4:I4"/>
    <mergeCell ref="L4:M4"/>
    <mergeCell ref="N4:O4"/>
  </mergeCells>
  <phoneticPr fontId="3"/>
  <printOptions horizontalCentered="1"/>
  <pageMargins left="0.78740157480314965" right="0" top="0.78740157480314965" bottom="0" header="0.51181102362204722" footer="0.51181102362204722"/>
  <pageSetup paperSize="9" scale="90" orientation="landscape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U14"/>
  <sheetViews>
    <sheetView workbookViewId="0"/>
  </sheetViews>
  <sheetFormatPr defaultRowHeight="13.5"/>
  <cols>
    <col min="1" max="1" width="5.625" style="2" customWidth="1"/>
    <col min="2" max="2" width="10.625" style="2" customWidth="1"/>
    <col min="3" max="3" width="9.625" style="2" customWidth="1"/>
    <col min="4" max="4" width="5.625" style="2" customWidth="1"/>
    <col min="5" max="5" width="9.625" style="2" customWidth="1"/>
    <col min="6" max="6" width="5.625" style="2" customWidth="1"/>
    <col min="7" max="7" width="9.625" style="2" customWidth="1"/>
    <col min="8" max="8" width="5.625" style="2" customWidth="1"/>
    <col min="9" max="9" width="9.625" style="2" customWidth="1"/>
    <col min="10" max="10" width="5.625" style="2" customWidth="1"/>
    <col min="11" max="11" width="2.625" style="2" customWidth="1"/>
    <col min="12" max="12" width="5.625" style="2" customWidth="1"/>
    <col min="13" max="13" width="10.625" style="2" customWidth="1"/>
    <col min="14" max="14" width="9.625" style="2" customWidth="1"/>
    <col min="15" max="15" width="5.625" style="2" customWidth="1"/>
    <col min="16" max="16" width="9.625" style="2" customWidth="1"/>
    <col min="17" max="17" width="5.625" style="2" customWidth="1"/>
    <col min="18" max="18" width="9.625" style="2" customWidth="1"/>
    <col min="19" max="19" width="5.625" style="2" customWidth="1"/>
    <col min="20" max="20" width="9.625" style="2" customWidth="1"/>
    <col min="21" max="21" width="5.625" style="2" customWidth="1"/>
    <col min="22" max="16384" width="9" style="2"/>
  </cols>
  <sheetData>
    <row r="1" spans="1:21" ht="21" customHeight="1">
      <c r="A1" s="1" t="s">
        <v>0</v>
      </c>
    </row>
    <row r="2" spans="1:21" ht="21" customHeight="1"/>
    <row r="3" spans="1:21" ht="15.75" customHeight="1">
      <c r="A3" s="2" t="s">
        <v>1</v>
      </c>
      <c r="C3" s="26"/>
      <c r="I3" s="26"/>
      <c r="L3" s="2" t="s">
        <v>2</v>
      </c>
      <c r="N3" s="26"/>
      <c r="T3" s="26"/>
    </row>
    <row r="4" spans="1:21" ht="15.75" customHeight="1">
      <c r="A4" s="27" t="s">
        <v>19</v>
      </c>
      <c r="B4" s="28" t="s">
        <v>20</v>
      </c>
      <c r="C4" s="4" t="s">
        <v>4</v>
      </c>
      <c r="D4" s="5"/>
      <c r="E4" s="4" t="s">
        <v>5</v>
      </c>
      <c r="F4" s="5"/>
      <c r="G4" s="4" t="s">
        <v>6</v>
      </c>
      <c r="H4" s="5"/>
      <c r="I4" s="4" t="s">
        <v>7</v>
      </c>
      <c r="J4" s="5"/>
      <c r="K4" s="29"/>
      <c r="L4" s="27" t="s">
        <v>19</v>
      </c>
      <c r="M4" s="28" t="s">
        <v>20</v>
      </c>
      <c r="N4" s="4" t="s">
        <v>4</v>
      </c>
      <c r="O4" s="5"/>
      <c r="P4" s="4" t="s">
        <v>5</v>
      </c>
      <c r="Q4" s="5"/>
      <c r="R4" s="4" t="s">
        <v>6</v>
      </c>
      <c r="S4" s="5"/>
      <c r="T4" s="4" t="s">
        <v>7</v>
      </c>
      <c r="U4" s="5"/>
    </row>
    <row r="5" spans="1:21" ht="15.75" customHeight="1">
      <c r="A5" s="10"/>
      <c r="B5" s="6"/>
      <c r="C5" s="30" t="s">
        <v>8</v>
      </c>
      <c r="D5" s="10"/>
      <c r="E5" s="9" t="s">
        <v>9</v>
      </c>
      <c r="F5" s="10"/>
      <c r="G5" s="10" t="s">
        <v>10</v>
      </c>
      <c r="H5" s="13"/>
      <c r="I5" s="31" t="s">
        <v>8</v>
      </c>
      <c r="J5" s="10"/>
      <c r="K5" s="32"/>
      <c r="L5" s="10"/>
      <c r="M5" s="6"/>
      <c r="N5" s="30" t="s">
        <v>8</v>
      </c>
      <c r="O5" s="10"/>
      <c r="P5" s="9" t="s">
        <v>9</v>
      </c>
      <c r="Q5" s="10"/>
      <c r="R5" s="10" t="s">
        <v>10</v>
      </c>
      <c r="S5" s="13"/>
      <c r="T5" s="31" t="s">
        <v>8</v>
      </c>
      <c r="U5" s="10"/>
    </row>
    <row r="6" spans="1:21" ht="15.75" customHeight="1">
      <c r="A6" s="33"/>
      <c r="B6" s="34" t="s">
        <v>21</v>
      </c>
      <c r="C6" s="15">
        <v>141650</v>
      </c>
      <c r="D6" s="19"/>
      <c r="E6" s="17">
        <v>24.76</v>
      </c>
      <c r="F6" s="20"/>
      <c r="G6" s="17">
        <v>16.260000000000002</v>
      </c>
      <c r="H6" s="20"/>
      <c r="I6" s="18">
        <v>35180</v>
      </c>
      <c r="J6" s="19"/>
      <c r="K6" s="35"/>
      <c r="L6" s="33"/>
      <c r="M6" s="34" t="s">
        <v>21</v>
      </c>
      <c r="N6" s="15">
        <v>129682</v>
      </c>
      <c r="O6" s="19"/>
      <c r="P6" s="17">
        <v>926.59</v>
      </c>
      <c r="Q6" s="20"/>
      <c r="R6" s="17">
        <v>1.35</v>
      </c>
      <c r="S6" s="20"/>
      <c r="T6" s="18">
        <v>10386</v>
      </c>
      <c r="U6" s="19"/>
    </row>
    <row r="7" spans="1:21" ht="15.75" customHeight="1">
      <c r="A7" s="27">
        <v>1</v>
      </c>
      <c r="B7" s="21" t="s">
        <v>22</v>
      </c>
      <c r="C7" s="22">
        <v>131228</v>
      </c>
      <c r="D7" s="23">
        <v>0.92642428521002473</v>
      </c>
      <c r="E7" s="24">
        <v>22.75</v>
      </c>
      <c r="F7" s="23">
        <v>0.91882067851373173</v>
      </c>
      <c r="G7" s="24">
        <v>16</v>
      </c>
      <c r="H7" s="23">
        <v>0.98400984009840087</v>
      </c>
      <c r="I7" s="22">
        <v>36053</v>
      </c>
      <c r="J7" s="23">
        <v>1.0248152359295053</v>
      </c>
      <c r="K7" s="35"/>
      <c r="L7" s="27">
        <v>1</v>
      </c>
      <c r="M7" s="21" t="s">
        <v>22</v>
      </c>
      <c r="N7" s="22">
        <v>130148</v>
      </c>
      <c r="O7" s="23">
        <v>1.0035934054070728</v>
      </c>
      <c r="P7" s="24">
        <v>948.99</v>
      </c>
      <c r="Q7" s="23">
        <v>1.0241746619324621</v>
      </c>
      <c r="R7" s="24">
        <v>1.34</v>
      </c>
      <c r="S7" s="23">
        <v>0.99259259259259258</v>
      </c>
      <c r="T7" s="22">
        <v>10199</v>
      </c>
      <c r="U7" s="23">
        <v>0.98199499326015793</v>
      </c>
    </row>
    <row r="8" spans="1:21" ht="15.75" customHeight="1">
      <c r="A8" s="27">
        <v>2</v>
      </c>
      <c r="B8" s="21" t="s">
        <v>23</v>
      </c>
      <c r="C8" s="22">
        <v>160308</v>
      </c>
      <c r="D8" s="23">
        <v>1.1317190257677374</v>
      </c>
      <c r="E8" s="24">
        <v>28.69</v>
      </c>
      <c r="F8" s="23">
        <v>1.1587237479806138</v>
      </c>
      <c r="G8" s="24">
        <v>16.670000000000002</v>
      </c>
      <c r="H8" s="23">
        <v>1.0252152521525215</v>
      </c>
      <c r="I8" s="22">
        <v>33524</v>
      </c>
      <c r="J8" s="23">
        <v>0.95292779988629905</v>
      </c>
      <c r="K8" s="35"/>
      <c r="L8" s="27">
        <v>2</v>
      </c>
      <c r="M8" s="21" t="s">
        <v>23</v>
      </c>
      <c r="N8" s="22">
        <v>137577</v>
      </c>
      <c r="O8" s="23">
        <v>1.0608796903193967</v>
      </c>
      <c r="P8" s="24">
        <v>894.73</v>
      </c>
      <c r="Q8" s="23">
        <v>0.96561586030498925</v>
      </c>
      <c r="R8" s="24">
        <v>1.31</v>
      </c>
      <c r="S8" s="23">
        <v>0.97037037037037033</v>
      </c>
      <c r="T8" s="22">
        <v>11758</v>
      </c>
      <c r="U8" s="23">
        <v>1.1321009050645099</v>
      </c>
    </row>
    <row r="9" spans="1:21">
      <c r="A9" s="27">
        <v>93</v>
      </c>
      <c r="B9" s="36" t="s">
        <v>24</v>
      </c>
      <c r="C9" s="37">
        <v>142524</v>
      </c>
      <c r="D9" s="23">
        <v>1.0061701376632546</v>
      </c>
      <c r="E9" s="24">
        <v>25.3</v>
      </c>
      <c r="F9" s="23">
        <v>1.0218093699515347</v>
      </c>
      <c r="G9" s="24">
        <v>15.86</v>
      </c>
      <c r="H9" s="23">
        <v>0.97539975399753986</v>
      </c>
      <c r="I9" s="37">
        <v>35527</v>
      </c>
      <c r="J9" s="23">
        <v>1.0098635588402503</v>
      </c>
      <c r="L9" s="27">
        <v>93</v>
      </c>
      <c r="M9" s="36" t="s">
        <v>24</v>
      </c>
      <c r="N9" s="22">
        <v>127204</v>
      </c>
      <c r="O9" s="23">
        <v>0.98089171974522293</v>
      </c>
      <c r="P9" s="24">
        <v>935.78</v>
      </c>
      <c r="Q9" s="23">
        <v>1.0099180867481841</v>
      </c>
      <c r="R9" s="24">
        <v>1.36</v>
      </c>
      <c r="S9" s="23">
        <v>1.0074074074074073</v>
      </c>
      <c r="T9" s="22">
        <v>10026</v>
      </c>
      <c r="U9" s="23">
        <v>0.96533795493934138</v>
      </c>
    </row>
    <row r="10" spans="1:21" ht="15.75" customHeight="1">
      <c r="A10" s="38">
        <v>94</v>
      </c>
      <c r="B10" s="36" t="s">
        <v>25</v>
      </c>
      <c r="C10" s="22">
        <v>165927</v>
      </c>
      <c r="D10" s="23">
        <v>1.1713872220261208</v>
      </c>
      <c r="E10" s="24">
        <v>27.81</v>
      </c>
      <c r="F10" s="23">
        <v>1.1231825525040386</v>
      </c>
      <c r="G10" s="24">
        <v>17.87</v>
      </c>
      <c r="H10" s="23">
        <v>1.0990159901599015</v>
      </c>
      <c r="I10" s="22">
        <v>33390</v>
      </c>
      <c r="J10" s="23">
        <v>0.94911881750994886</v>
      </c>
      <c r="L10" s="38">
        <v>94</v>
      </c>
      <c r="M10" s="36" t="s">
        <v>25</v>
      </c>
      <c r="N10" s="22">
        <v>122064</v>
      </c>
      <c r="O10" s="23">
        <v>0.94125630388180315</v>
      </c>
      <c r="P10" s="24">
        <v>821.96</v>
      </c>
      <c r="Q10" s="23">
        <v>0.88708058580386151</v>
      </c>
      <c r="R10" s="24">
        <v>1.35</v>
      </c>
      <c r="S10" s="23">
        <v>1</v>
      </c>
      <c r="T10" s="22">
        <v>10985</v>
      </c>
      <c r="U10" s="23">
        <v>1.0576737916425958</v>
      </c>
    </row>
    <row r="11" spans="1:21" ht="15.75" customHeight="1">
      <c r="A11" s="27">
        <v>11</v>
      </c>
      <c r="B11" s="21" t="s">
        <v>26</v>
      </c>
      <c r="C11" s="22">
        <v>161756</v>
      </c>
      <c r="D11" s="23">
        <v>1.1419414048711614</v>
      </c>
      <c r="E11" s="24">
        <v>29.53</v>
      </c>
      <c r="F11" s="23">
        <v>1.1926494345718901</v>
      </c>
      <c r="G11" s="24">
        <v>17.18</v>
      </c>
      <c r="H11" s="23">
        <v>1.056580565805658</v>
      </c>
      <c r="I11" s="22">
        <v>31884</v>
      </c>
      <c r="J11" s="23">
        <v>0.90631040363843096</v>
      </c>
      <c r="K11" s="35"/>
      <c r="L11" s="27">
        <v>11</v>
      </c>
      <c r="M11" s="21" t="s">
        <v>26</v>
      </c>
      <c r="N11" s="22">
        <v>137111</v>
      </c>
      <c r="O11" s="23">
        <v>1.0572862849123239</v>
      </c>
      <c r="P11" s="24">
        <v>920.21</v>
      </c>
      <c r="Q11" s="23">
        <v>0.99311453825316487</v>
      </c>
      <c r="R11" s="24">
        <v>1.42</v>
      </c>
      <c r="S11" s="23">
        <v>1.0518518518518518</v>
      </c>
      <c r="T11" s="22">
        <v>10507</v>
      </c>
      <c r="U11" s="23">
        <v>1.0116502984787215</v>
      </c>
    </row>
    <row r="12" spans="1:21" ht="15.75" customHeight="1">
      <c r="A12" s="27">
        <v>13</v>
      </c>
      <c r="B12" s="21" t="s">
        <v>27</v>
      </c>
      <c r="C12" s="22">
        <v>177240</v>
      </c>
      <c r="D12" s="23">
        <v>1.2512530885986586</v>
      </c>
      <c r="E12" s="24">
        <v>26.77</v>
      </c>
      <c r="F12" s="23">
        <v>1.0811793214862682</v>
      </c>
      <c r="G12" s="24">
        <v>16.32</v>
      </c>
      <c r="H12" s="23">
        <v>1.003690036900369</v>
      </c>
      <c r="I12" s="22">
        <v>40579</v>
      </c>
      <c r="J12" s="23">
        <v>1.1534678794769755</v>
      </c>
      <c r="K12" s="35"/>
      <c r="L12" s="27">
        <v>13</v>
      </c>
      <c r="M12" s="21" t="s">
        <v>27</v>
      </c>
      <c r="N12" s="22">
        <v>134404</v>
      </c>
      <c r="O12" s="23">
        <v>1.0364121466356164</v>
      </c>
      <c r="P12" s="24">
        <v>932.07</v>
      </c>
      <c r="Q12" s="23">
        <v>1.0059141583656201</v>
      </c>
      <c r="R12" s="24">
        <v>1.43</v>
      </c>
      <c r="S12" s="23">
        <v>1.0592592592592591</v>
      </c>
      <c r="T12" s="22">
        <v>10050</v>
      </c>
      <c r="U12" s="23">
        <v>0.96764875794338534</v>
      </c>
    </row>
    <row r="13" spans="1:21" ht="15.75" customHeight="1">
      <c r="A13" s="27">
        <v>14</v>
      </c>
      <c r="B13" s="21" t="s">
        <v>28</v>
      </c>
      <c r="C13" s="22">
        <v>143113</v>
      </c>
      <c r="D13" s="23">
        <v>1.0103282739145782</v>
      </c>
      <c r="E13" s="24">
        <v>27.93</v>
      </c>
      <c r="F13" s="23">
        <v>1.1280290791599352</v>
      </c>
      <c r="G13" s="24">
        <v>15.78</v>
      </c>
      <c r="H13" s="23">
        <v>0.97047970479704782</v>
      </c>
      <c r="I13" s="22">
        <v>32460</v>
      </c>
      <c r="J13" s="23">
        <v>0.92268334280841391</v>
      </c>
      <c r="K13" s="35"/>
      <c r="L13" s="27">
        <v>14</v>
      </c>
      <c r="M13" s="21" t="s">
        <v>28</v>
      </c>
      <c r="N13" s="22">
        <v>99294</v>
      </c>
      <c r="O13" s="23">
        <v>0.76567295384093392</v>
      </c>
      <c r="P13" s="24">
        <v>856.32</v>
      </c>
      <c r="Q13" s="23">
        <v>0.9241627904466917</v>
      </c>
      <c r="R13" s="24">
        <v>1.35</v>
      </c>
      <c r="S13" s="23">
        <v>1</v>
      </c>
      <c r="T13" s="22">
        <v>8566</v>
      </c>
      <c r="U13" s="23">
        <v>0.82476410552667057</v>
      </c>
    </row>
    <row r="14" spans="1:21" ht="15.75" customHeight="1">
      <c r="A14" s="38">
        <v>21</v>
      </c>
      <c r="B14" s="36" t="s">
        <v>29</v>
      </c>
      <c r="C14" s="37">
        <v>160109</v>
      </c>
      <c r="D14" s="23">
        <v>1.1303141546064244</v>
      </c>
      <c r="E14" s="24">
        <v>31.07</v>
      </c>
      <c r="F14" s="23">
        <v>1.2548465266558966</v>
      </c>
      <c r="G14" s="24">
        <v>16.29</v>
      </c>
      <c r="H14" s="23">
        <v>1.0018450184501844</v>
      </c>
      <c r="I14" s="37">
        <v>31635</v>
      </c>
      <c r="J14" s="23">
        <v>0.89923251847640706</v>
      </c>
      <c r="L14" s="38">
        <v>21</v>
      </c>
      <c r="M14" s="36" t="s">
        <v>29</v>
      </c>
      <c r="N14" s="22">
        <v>128257</v>
      </c>
      <c r="O14" s="23">
        <v>0.98901158217794294</v>
      </c>
      <c r="P14" s="24">
        <v>821.22</v>
      </c>
      <c r="Q14" s="23">
        <v>0.88628195857930692</v>
      </c>
      <c r="R14" s="24">
        <v>1.36</v>
      </c>
      <c r="S14" s="23">
        <v>1.0074074074074073</v>
      </c>
      <c r="T14" s="22">
        <v>11516</v>
      </c>
      <c r="U14" s="23">
        <v>1.1088003081070672</v>
      </c>
    </row>
  </sheetData>
  <sheetProtection sheet="1" objects="1" scenarios="1"/>
  <mergeCells count="8">
    <mergeCell ref="R4:S4"/>
    <mergeCell ref="T4:U4"/>
    <mergeCell ref="C4:D4"/>
    <mergeCell ref="E4:F4"/>
    <mergeCell ref="G4:H4"/>
    <mergeCell ref="I4:J4"/>
    <mergeCell ref="N4:O4"/>
    <mergeCell ref="P4:Q4"/>
  </mergeCells>
  <phoneticPr fontId="3"/>
  <printOptions horizontalCentered="1"/>
  <pageMargins left="0" right="0" top="0.78740157480314965" bottom="0" header="0.51181102362204722" footer="0.51181102362204722"/>
  <pageSetup paperSize="9" scale="85" fitToHeight="2" orientation="landscape" verticalDpi="300" r:id="rId1"/>
  <headerFooter alignWithMargins="0"/>
  <rowBreaks count="1" manualBreakCount="1">
    <brk id="21" max="16383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U23"/>
  <sheetViews>
    <sheetView workbookViewId="0"/>
  </sheetViews>
  <sheetFormatPr defaultRowHeight="13.5"/>
  <cols>
    <col min="1" max="1" width="5.625" style="39" customWidth="1"/>
    <col min="2" max="2" width="10.625" style="39" customWidth="1"/>
    <col min="3" max="3" width="9.625" style="39" customWidth="1"/>
    <col min="4" max="4" width="5.625" style="39" customWidth="1"/>
    <col min="5" max="5" width="9.625" style="39" customWidth="1"/>
    <col min="6" max="6" width="5.625" style="39" customWidth="1"/>
    <col min="7" max="7" width="9.625" style="39" customWidth="1"/>
    <col min="8" max="8" width="5.625" style="39" customWidth="1"/>
    <col min="9" max="9" width="9.625" style="39" customWidth="1"/>
    <col min="10" max="10" width="5.625" style="39" customWidth="1"/>
    <col min="11" max="11" width="2.625" style="39" customWidth="1"/>
    <col min="12" max="12" width="5.625" style="39" customWidth="1"/>
    <col min="13" max="13" width="10.625" style="39" customWidth="1"/>
    <col min="14" max="14" width="9.625" style="39" customWidth="1"/>
    <col min="15" max="15" width="5.625" style="39" customWidth="1"/>
    <col min="16" max="16" width="9.625" style="39" customWidth="1"/>
    <col min="17" max="17" width="5.625" style="39" customWidth="1"/>
    <col min="18" max="18" width="9.625" style="39" customWidth="1"/>
    <col min="19" max="19" width="5.625" style="39" customWidth="1"/>
    <col min="20" max="20" width="9.625" style="39" customWidth="1"/>
    <col min="21" max="21" width="5.625" style="39" customWidth="1"/>
    <col min="22" max="16384" width="9" style="39"/>
  </cols>
  <sheetData>
    <row r="1" spans="1:21" ht="21" customHeigh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</row>
    <row r="2" spans="1:21" ht="21" customHeight="1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</row>
    <row r="3" spans="1:21" ht="15.75" customHeight="1">
      <c r="A3" s="2" t="s">
        <v>1</v>
      </c>
      <c r="B3" s="2"/>
      <c r="C3" s="26"/>
      <c r="D3" s="2"/>
      <c r="E3" s="2"/>
      <c r="F3" s="2"/>
      <c r="G3" s="2"/>
      <c r="H3" s="2"/>
      <c r="I3" s="26"/>
      <c r="J3" s="2"/>
      <c r="K3" s="2"/>
      <c r="L3" s="2" t="s">
        <v>2</v>
      </c>
      <c r="M3" s="2"/>
      <c r="N3" s="26"/>
      <c r="O3" s="2"/>
      <c r="P3" s="2"/>
      <c r="Q3" s="2"/>
      <c r="R3" s="2"/>
      <c r="S3" s="2"/>
      <c r="T3" s="26"/>
      <c r="U3" s="2"/>
    </row>
    <row r="4" spans="1:21" ht="15.75" customHeight="1">
      <c r="A4" s="27" t="s">
        <v>19</v>
      </c>
      <c r="B4" s="28" t="s">
        <v>20</v>
      </c>
      <c r="C4" s="4" t="s">
        <v>4</v>
      </c>
      <c r="D4" s="5"/>
      <c r="E4" s="4" t="s">
        <v>5</v>
      </c>
      <c r="F4" s="5"/>
      <c r="G4" s="4" t="s">
        <v>6</v>
      </c>
      <c r="H4" s="5"/>
      <c r="I4" s="4" t="s">
        <v>7</v>
      </c>
      <c r="J4" s="5"/>
      <c r="K4" s="29"/>
      <c r="L4" s="27" t="s">
        <v>19</v>
      </c>
      <c r="M4" s="28" t="s">
        <v>20</v>
      </c>
      <c r="N4" s="4" t="s">
        <v>4</v>
      </c>
      <c r="O4" s="5"/>
      <c r="P4" s="4" t="s">
        <v>5</v>
      </c>
      <c r="Q4" s="5"/>
      <c r="R4" s="4" t="s">
        <v>6</v>
      </c>
      <c r="S4" s="5"/>
      <c r="T4" s="4" t="s">
        <v>7</v>
      </c>
      <c r="U4" s="5"/>
    </row>
    <row r="5" spans="1:21" ht="15.75" customHeight="1">
      <c r="A5" s="10"/>
      <c r="B5" s="6"/>
      <c r="C5" s="30" t="s">
        <v>8</v>
      </c>
      <c r="D5" s="10"/>
      <c r="E5" s="9" t="s">
        <v>9</v>
      </c>
      <c r="F5" s="10"/>
      <c r="G5" s="10" t="s">
        <v>10</v>
      </c>
      <c r="H5" s="13"/>
      <c r="I5" s="31" t="s">
        <v>8</v>
      </c>
      <c r="J5" s="10"/>
      <c r="K5" s="32"/>
      <c r="L5" s="10"/>
      <c r="M5" s="6"/>
      <c r="N5" s="30" t="s">
        <v>8</v>
      </c>
      <c r="O5" s="10"/>
      <c r="P5" s="9" t="s">
        <v>9</v>
      </c>
      <c r="Q5" s="10"/>
      <c r="R5" s="10" t="s">
        <v>10</v>
      </c>
      <c r="S5" s="13"/>
      <c r="T5" s="31" t="s">
        <v>8</v>
      </c>
      <c r="U5" s="10"/>
    </row>
    <row r="6" spans="1:21" ht="15.75" customHeight="1">
      <c r="A6" s="33"/>
      <c r="B6" s="34" t="s">
        <v>30</v>
      </c>
      <c r="C6" s="15">
        <v>131894</v>
      </c>
      <c r="D6" s="19"/>
      <c r="E6" s="17">
        <v>21.65</v>
      </c>
      <c r="F6" s="20"/>
      <c r="G6" s="17">
        <v>15.85</v>
      </c>
      <c r="H6" s="20"/>
      <c r="I6" s="18">
        <v>38441</v>
      </c>
      <c r="J6" s="19"/>
      <c r="K6" s="35"/>
      <c r="L6" s="33"/>
      <c r="M6" s="34" t="s">
        <v>30</v>
      </c>
      <c r="N6" s="15">
        <v>141094</v>
      </c>
      <c r="O6" s="19"/>
      <c r="P6" s="17">
        <v>850.85</v>
      </c>
      <c r="Q6" s="20"/>
      <c r="R6" s="17">
        <v>1.39</v>
      </c>
      <c r="S6" s="20"/>
      <c r="T6" s="18">
        <v>11898</v>
      </c>
      <c r="U6" s="19"/>
    </row>
    <row r="7" spans="1:21" ht="15.75" customHeight="1">
      <c r="A7" s="27">
        <v>3</v>
      </c>
      <c r="B7" s="21" t="s">
        <v>31</v>
      </c>
      <c r="C7" s="40">
        <v>126488</v>
      </c>
      <c r="D7" s="41">
        <v>0.95901254037333006</v>
      </c>
      <c r="E7" s="42">
        <v>20.63</v>
      </c>
      <c r="F7" s="41">
        <v>0.95288683602771362</v>
      </c>
      <c r="G7" s="42">
        <v>16.03</v>
      </c>
      <c r="H7" s="41">
        <v>1.0113564668769717</v>
      </c>
      <c r="I7" s="40">
        <v>38251</v>
      </c>
      <c r="J7" s="41">
        <v>0.9950573606305767</v>
      </c>
      <c r="K7" s="43"/>
      <c r="L7" s="38">
        <v>3</v>
      </c>
      <c r="M7" s="21" t="s">
        <v>31</v>
      </c>
      <c r="N7" s="40">
        <v>144143</v>
      </c>
      <c r="O7" s="41">
        <v>1.0216097070038415</v>
      </c>
      <c r="P7" s="42">
        <v>845.16</v>
      </c>
      <c r="Q7" s="41">
        <v>0.99331256978315796</v>
      </c>
      <c r="R7" s="42">
        <v>1.41</v>
      </c>
      <c r="S7" s="41">
        <v>1.014388489208633</v>
      </c>
      <c r="T7" s="40">
        <v>12107</v>
      </c>
      <c r="U7" s="41">
        <v>1.0175659774752059</v>
      </c>
    </row>
    <row r="8" spans="1:21" ht="15.75" customHeight="1">
      <c r="A8" s="27">
        <v>4</v>
      </c>
      <c r="B8" s="36" t="s">
        <v>32</v>
      </c>
      <c r="C8" s="40">
        <v>136139</v>
      </c>
      <c r="D8" s="41">
        <v>1.0321849363883118</v>
      </c>
      <c r="E8" s="42">
        <v>22.69</v>
      </c>
      <c r="F8" s="41">
        <v>1.0480369515011549</v>
      </c>
      <c r="G8" s="42">
        <v>15.12</v>
      </c>
      <c r="H8" s="41">
        <v>0.95394321766561507</v>
      </c>
      <c r="I8" s="40">
        <v>39666</v>
      </c>
      <c r="J8" s="41">
        <v>1.0318670169870712</v>
      </c>
      <c r="K8" s="44"/>
      <c r="L8" s="38">
        <v>4</v>
      </c>
      <c r="M8" s="36" t="s">
        <v>32</v>
      </c>
      <c r="N8" s="40">
        <v>132275</v>
      </c>
      <c r="O8" s="41">
        <v>0.93749557032900055</v>
      </c>
      <c r="P8" s="42">
        <v>868.79</v>
      </c>
      <c r="Q8" s="41">
        <v>1.0210847975553856</v>
      </c>
      <c r="R8" s="42">
        <v>1.37</v>
      </c>
      <c r="S8" s="41">
        <v>0.98561151079136711</v>
      </c>
      <c r="T8" s="40">
        <v>11106</v>
      </c>
      <c r="U8" s="41">
        <v>0.93343419062027233</v>
      </c>
    </row>
    <row r="9" spans="1:21" ht="15.75" customHeight="1">
      <c r="A9" s="27">
        <v>91</v>
      </c>
      <c r="B9" s="36" t="s">
        <v>33</v>
      </c>
      <c r="C9" s="40">
        <v>135895</v>
      </c>
      <c r="D9" s="41">
        <v>1.0303349659575114</v>
      </c>
      <c r="E9" s="42">
        <v>21.6</v>
      </c>
      <c r="F9" s="41">
        <v>0.99769053117782924</v>
      </c>
      <c r="G9" s="42">
        <v>16.2</v>
      </c>
      <c r="H9" s="41">
        <v>1.0220820189274449</v>
      </c>
      <c r="I9" s="40">
        <v>38832</v>
      </c>
      <c r="J9" s="41">
        <v>1.0101714315444448</v>
      </c>
      <c r="K9" s="44"/>
      <c r="L9" s="38">
        <v>91</v>
      </c>
      <c r="M9" s="36" t="s">
        <v>33</v>
      </c>
      <c r="N9" s="40">
        <v>128703</v>
      </c>
      <c r="O9" s="41">
        <v>0.91217911463279799</v>
      </c>
      <c r="P9" s="42">
        <v>865.32</v>
      </c>
      <c r="Q9" s="41">
        <v>1.0170065228888758</v>
      </c>
      <c r="R9" s="42">
        <v>1.34</v>
      </c>
      <c r="S9" s="41">
        <v>0.96402877697841738</v>
      </c>
      <c r="T9" s="40">
        <v>11134</v>
      </c>
      <c r="U9" s="41">
        <v>0.93578752731551518</v>
      </c>
    </row>
    <row r="10" spans="1:21" ht="15.75" customHeight="1">
      <c r="A10" s="27">
        <v>27</v>
      </c>
      <c r="B10" s="36" t="s">
        <v>34</v>
      </c>
      <c r="C10" s="40">
        <v>147176</v>
      </c>
      <c r="D10" s="41">
        <v>1.1158657709979225</v>
      </c>
      <c r="E10" s="42">
        <v>24.71</v>
      </c>
      <c r="F10" s="41">
        <v>1.1413394919168591</v>
      </c>
      <c r="G10" s="42">
        <v>16.579999999999998</v>
      </c>
      <c r="H10" s="41">
        <v>1.0460567823343847</v>
      </c>
      <c r="I10" s="40">
        <v>35920</v>
      </c>
      <c r="J10" s="41">
        <v>0.93441897973517862</v>
      </c>
      <c r="K10" s="44"/>
      <c r="L10" s="38">
        <v>27</v>
      </c>
      <c r="M10" s="36" t="s">
        <v>34</v>
      </c>
      <c r="N10" s="40">
        <v>149714</v>
      </c>
      <c r="O10" s="41">
        <v>1.0610940224247665</v>
      </c>
      <c r="P10" s="42">
        <v>856.2</v>
      </c>
      <c r="Q10" s="41">
        <v>1.0062878298172415</v>
      </c>
      <c r="R10" s="42">
        <v>1.44</v>
      </c>
      <c r="S10" s="41">
        <v>1.0359712230215827</v>
      </c>
      <c r="T10" s="40">
        <v>12109</v>
      </c>
      <c r="U10" s="41">
        <v>1.0177340729534377</v>
      </c>
    </row>
    <row r="11" spans="1:21" ht="15.75" customHeight="1">
      <c r="A11" s="27">
        <v>29</v>
      </c>
      <c r="B11" s="36" t="s">
        <v>35</v>
      </c>
      <c r="C11" s="40">
        <v>139991</v>
      </c>
      <c r="D11" s="41">
        <v>1.0613902072876704</v>
      </c>
      <c r="E11" s="42">
        <v>26.1</v>
      </c>
      <c r="F11" s="41">
        <v>1.2055427251732103</v>
      </c>
      <c r="G11" s="42">
        <v>14.08</v>
      </c>
      <c r="H11" s="41">
        <v>0.88832807570977923</v>
      </c>
      <c r="I11" s="40">
        <v>38107</v>
      </c>
      <c r="J11" s="41">
        <v>0.99131136026638222</v>
      </c>
      <c r="K11" s="44"/>
      <c r="L11" s="38">
        <v>29</v>
      </c>
      <c r="M11" s="36" t="s">
        <v>35</v>
      </c>
      <c r="N11" s="40">
        <v>148976</v>
      </c>
      <c r="O11" s="41">
        <v>1.0558634669085858</v>
      </c>
      <c r="P11" s="42">
        <v>920.09</v>
      </c>
      <c r="Q11" s="41">
        <v>1.0813774460833285</v>
      </c>
      <c r="R11" s="42">
        <v>1.37</v>
      </c>
      <c r="S11" s="41">
        <v>0.98561151079136711</v>
      </c>
      <c r="T11" s="40">
        <v>11807</v>
      </c>
      <c r="U11" s="41">
        <v>0.99235165574046058</v>
      </c>
    </row>
    <row r="12" spans="1:21" ht="15.75" customHeight="1">
      <c r="A12" s="27">
        <v>67</v>
      </c>
      <c r="B12" s="36" t="s">
        <v>36</v>
      </c>
      <c r="C12" s="40">
        <v>144715</v>
      </c>
      <c r="D12" s="41">
        <v>1.0972068479233323</v>
      </c>
      <c r="E12" s="42">
        <v>23.75</v>
      </c>
      <c r="F12" s="41">
        <v>1.0969976905311778</v>
      </c>
      <c r="G12" s="42">
        <v>14.47</v>
      </c>
      <c r="H12" s="41">
        <v>0.91293375394321774</v>
      </c>
      <c r="I12" s="40">
        <v>42114</v>
      </c>
      <c r="J12" s="41">
        <v>1.0955490231783773</v>
      </c>
      <c r="K12" s="44"/>
      <c r="L12" s="38">
        <v>67</v>
      </c>
      <c r="M12" s="36" t="s">
        <v>36</v>
      </c>
      <c r="N12" s="40">
        <v>134505</v>
      </c>
      <c r="O12" s="41">
        <v>0.95330063645512919</v>
      </c>
      <c r="P12" s="42">
        <v>806.58</v>
      </c>
      <c r="Q12" s="41">
        <v>0.94796967738144211</v>
      </c>
      <c r="R12" s="42">
        <v>1.4</v>
      </c>
      <c r="S12" s="41">
        <v>1.0071942446043165</v>
      </c>
      <c r="T12" s="40">
        <v>11945</v>
      </c>
      <c r="U12" s="41">
        <v>1.0039502437384433</v>
      </c>
    </row>
    <row r="13" spans="1:21" ht="15.75" customHeight="1">
      <c r="A13" s="27">
        <v>68</v>
      </c>
      <c r="B13" s="36" t="s">
        <v>37</v>
      </c>
      <c r="C13" s="40">
        <v>128156</v>
      </c>
      <c r="D13" s="41">
        <v>0.97165905954781873</v>
      </c>
      <c r="E13" s="42">
        <v>22.09</v>
      </c>
      <c r="F13" s="41">
        <v>1.0203233256351041</v>
      </c>
      <c r="G13" s="42">
        <v>16.3</v>
      </c>
      <c r="H13" s="41">
        <v>1.0283911671924291</v>
      </c>
      <c r="I13" s="40">
        <v>35580</v>
      </c>
      <c r="J13" s="41">
        <v>0.92557425665305271</v>
      </c>
      <c r="K13" s="44"/>
      <c r="L13" s="38">
        <v>68</v>
      </c>
      <c r="M13" s="36" t="s">
        <v>37</v>
      </c>
      <c r="N13" s="40">
        <v>123597</v>
      </c>
      <c r="O13" s="41">
        <v>0.87599047443548272</v>
      </c>
      <c r="P13" s="42">
        <v>851.23</v>
      </c>
      <c r="Q13" s="41">
        <v>1.000446612211318</v>
      </c>
      <c r="R13" s="42">
        <v>1.3</v>
      </c>
      <c r="S13" s="41">
        <v>0.93525179856115115</v>
      </c>
      <c r="T13" s="40">
        <v>11178</v>
      </c>
      <c r="U13" s="41">
        <v>0.93948562783661116</v>
      </c>
    </row>
    <row r="14" spans="1:21" ht="15.75" customHeight="1">
      <c r="A14" s="27">
        <v>69</v>
      </c>
      <c r="B14" s="36" t="s">
        <v>38</v>
      </c>
      <c r="C14" s="40">
        <v>152716</v>
      </c>
      <c r="D14" s="41">
        <v>1.1578691979923272</v>
      </c>
      <c r="E14" s="42">
        <v>27.2</v>
      </c>
      <c r="F14" s="41">
        <v>1.25635103926097</v>
      </c>
      <c r="G14" s="42">
        <v>15.24</v>
      </c>
      <c r="H14" s="41">
        <v>0.9615141955835963</v>
      </c>
      <c r="I14" s="40">
        <v>36834</v>
      </c>
      <c r="J14" s="41">
        <v>0.95819567649124637</v>
      </c>
      <c r="K14" s="44"/>
      <c r="L14" s="38">
        <v>69</v>
      </c>
      <c r="M14" s="36" t="s">
        <v>38</v>
      </c>
      <c r="N14" s="40">
        <v>158181</v>
      </c>
      <c r="O14" s="41">
        <v>1.1211036613888614</v>
      </c>
      <c r="P14" s="42">
        <v>777.02</v>
      </c>
      <c r="Q14" s="41">
        <v>0.91322794852206612</v>
      </c>
      <c r="R14" s="42">
        <v>1.46</v>
      </c>
      <c r="S14" s="41">
        <v>1.050359712230216</v>
      </c>
      <c r="T14" s="40">
        <v>13973</v>
      </c>
      <c r="U14" s="41">
        <v>1.1743990586653219</v>
      </c>
    </row>
    <row r="15" spans="1:21" ht="15.75" customHeight="1">
      <c r="A15" s="27">
        <v>70</v>
      </c>
      <c r="B15" s="36" t="s">
        <v>39</v>
      </c>
      <c r="C15" s="40">
        <v>148795</v>
      </c>
      <c r="D15" s="41">
        <v>1.1281407797170455</v>
      </c>
      <c r="E15" s="42">
        <v>27.85</v>
      </c>
      <c r="F15" s="41">
        <v>1.2863741339491919</v>
      </c>
      <c r="G15" s="42">
        <v>17.16</v>
      </c>
      <c r="H15" s="41">
        <v>1.0826498422712934</v>
      </c>
      <c r="I15" s="40">
        <v>31136</v>
      </c>
      <c r="J15" s="41">
        <v>0.80996852319138424</v>
      </c>
      <c r="K15" s="44"/>
      <c r="L15" s="38">
        <v>70</v>
      </c>
      <c r="M15" s="36" t="s">
        <v>39</v>
      </c>
      <c r="N15" s="40">
        <v>117897</v>
      </c>
      <c r="O15" s="41">
        <v>0.83559187492026588</v>
      </c>
      <c r="P15" s="42">
        <v>820.67</v>
      </c>
      <c r="Q15" s="41">
        <v>0.9645295880589998</v>
      </c>
      <c r="R15" s="42">
        <v>1.34</v>
      </c>
      <c r="S15" s="41">
        <v>0.96402877697841738</v>
      </c>
      <c r="T15" s="40">
        <v>10702</v>
      </c>
      <c r="U15" s="41">
        <v>0.89947890401748198</v>
      </c>
    </row>
    <row r="16" spans="1:21" ht="15.75" customHeight="1">
      <c r="A16" s="27">
        <v>71</v>
      </c>
      <c r="B16" s="36" t="s">
        <v>40</v>
      </c>
      <c r="C16" s="40">
        <v>158145</v>
      </c>
      <c r="D16" s="41">
        <v>1.1990310400776381</v>
      </c>
      <c r="E16" s="42">
        <v>23.85</v>
      </c>
      <c r="F16" s="41">
        <v>1.1016166281755198</v>
      </c>
      <c r="G16" s="42">
        <v>14.39</v>
      </c>
      <c r="H16" s="41">
        <v>0.90788643533123037</v>
      </c>
      <c r="I16" s="40">
        <v>46066</v>
      </c>
      <c r="J16" s="41">
        <v>1.1983559220623814</v>
      </c>
      <c r="K16" s="44"/>
      <c r="L16" s="38">
        <v>71</v>
      </c>
      <c r="M16" s="36" t="s">
        <v>40</v>
      </c>
      <c r="N16" s="40">
        <v>132375</v>
      </c>
      <c r="O16" s="41">
        <v>0.93820431768891666</v>
      </c>
      <c r="P16" s="42">
        <v>884.27</v>
      </c>
      <c r="Q16" s="41">
        <v>1.0392783686901332</v>
      </c>
      <c r="R16" s="42">
        <v>1.42</v>
      </c>
      <c r="S16" s="41">
        <v>1.0215827338129497</v>
      </c>
      <c r="T16" s="40">
        <v>10571</v>
      </c>
      <c r="U16" s="41">
        <v>0.88846865019330978</v>
      </c>
    </row>
    <row r="17" spans="1:21" ht="15.75" customHeight="1">
      <c r="A17" s="27">
        <v>72</v>
      </c>
      <c r="B17" s="36" t="s">
        <v>41</v>
      </c>
      <c r="C17" s="40">
        <v>123596</v>
      </c>
      <c r="D17" s="41">
        <v>0.9370858416607275</v>
      </c>
      <c r="E17" s="42">
        <v>19.45</v>
      </c>
      <c r="F17" s="41">
        <v>0.89838337182448036</v>
      </c>
      <c r="G17" s="42">
        <v>15.12</v>
      </c>
      <c r="H17" s="41">
        <v>0.95394321766561507</v>
      </c>
      <c r="I17" s="40">
        <v>42016</v>
      </c>
      <c r="J17" s="41">
        <v>1.0929996618194115</v>
      </c>
      <c r="K17" s="44"/>
      <c r="L17" s="38">
        <v>72</v>
      </c>
      <c r="M17" s="36" t="s">
        <v>41</v>
      </c>
      <c r="N17" s="40">
        <v>145954</v>
      </c>
      <c r="O17" s="41">
        <v>1.0344451216919217</v>
      </c>
      <c r="P17" s="42">
        <v>893.26</v>
      </c>
      <c r="Q17" s="41">
        <v>1.049844273373685</v>
      </c>
      <c r="R17" s="42">
        <v>1.36</v>
      </c>
      <c r="S17" s="41">
        <v>0.97841726618705049</v>
      </c>
      <c r="T17" s="40">
        <v>12054</v>
      </c>
      <c r="U17" s="41">
        <v>1.0131114473020675</v>
      </c>
    </row>
    <row r="18" spans="1:21" ht="15.75" customHeight="1">
      <c r="A18" s="27">
        <v>73</v>
      </c>
      <c r="B18" s="36" t="s">
        <v>42</v>
      </c>
      <c r="C18" s="40">
        <v>177224</v>
      </c>
      <c r="D18" s="41">
        <v>1.3436850804433864</v>
      </c>
      <c r="E18" s="42">
        <v>28.73</v>
      </c>
      <c r="F18" s="41">
        <v>1.3270207852193996</v>
      </c>
      <c r="G18" s="42">
        <v>18.27</v>
      </c>
      <c r="H18" s="41">
        <v>1.1526813880126183</v>
      </c>
      <c r="I18" s="40">
        <v>33764</v>
      </c>
      <c r="J18" s="41">
        <v>0.87833302983793349</v>
      </c>
      <c r="K18" s="44"/>
      <c r="L18" s="38">
        <v>73</v>
      </c>
      <c r="M18" s="36" t="s">
        <v>42</v>
      </c>
      <c r="N18" s="40">
        <v>168865</v>
      </c>
      <c r="O18" s="41">
        <v>1.1968262293222958</v>
      </c>
      <c r="P18" s="42">
        <v>828.22</v>
      </c>
      <c r="Q18" s="41">
        <v>0.97340306752071459</v>
      </c>
      <c r="R18" s="42">
        <v>1.41</v>
      </c>
      <c r="S18" s="41">
        <v>1.014388489208633</v>
      </c>
      <c r="T18" s="40">
        <v>14433</v>
      </c>
      <c r="U18" s="41">
        <v>1.2130610186585982</v>
      </c>
    </row>
    <row r="20" spans="1:21" ht="15.75" customHeight="1">
      <c r="A20" s="29"/>
      <c r="B20" s="45"/>
      <c r="C20" s="46"/>
      <c r="D20" s="47"/>
      <c r="E20" s="48"/>
      <c r="F20" s="47"/>
      <c r="G20" s="48"/>
      <c r="H20" s="47"/>
      <c r="I20" s="46"/>
      <c r="J20" s="47"/>
      <c r="K20" s="44"/>
      <c r="L20" s="49"/>
      <c r="M20" s="45"/>
      <c r="N20" s="46"/>
      <c r="O20" s="47"/>
      <c r="P20" s="48"/>
      <c r="Q20" s="47"/>
      <c r="R20" s="48"/>
      <c r="S20" s="47"/>
      <c r="T20" s="46"/>
      <c r="U20" s="47"/>
    </row>
    <row r="21" spans="1:21" ht="15.75" customHeight="1">
      <c r="A21" s="29"/>
      <c r="B21" s="45"/>
      <c r="C21" s="46"/>
      <c r="D21" s="47"/>
      <c r="E21" s="48"/>
      <c r="F21" s="47"/>
      <c r="G21" s="48"/>
      <c r="H21" s="47"/>
      <c r="I21" s="46"/>
      <c r="J21" s="47"/>
      <c r="K21" s="44"/>
      <c r="L21" s="49"/>
      <c r="M21" s="45"/>
      <c r="N21" s="46"/>
      <c r="O21" s="47"/>
      <c r="P21" s="48"/>
      <c r="Q21" s="47"/>
      <c r="R21" s="48"/>
      <c r="S21" s="47"/>
      <c r="T21" s="46"/>
      <c r="U21" s="47"/>
    </row>
    <row r="22" spans="1:21" ht="15.75" customHeight="1">
      <c r="A22" s="29"/>
      <c r="B22" s="45"/>
      <c r="C22" s="46"/>
      <c r="D22" s="47"/>
      <c r="E22" s="48"/>
      <c r="F22" s="47"/>
      <c r="G22" s="48"/>
      <c r="H22" s="47"/>
      <c r="I22" s="46"/>
      <c r="J22" s="47"/>
      <c r="K22" s="44"/>
      <c r="L22" s="49"/>
      <c r="M22" s="45"/>
      <c r="N22" s="46"/>
      <c r="O22" s="47"/>
      <c r="P22" s="48"/>
      <c r="Q22" s="47"/>
      <c r="R22" s="48"/>
      <c r="S22" s="47"/>
      <c r="T22" s="46"/>
      <c r="U22" s="47"/>
    </row>
    <row r="23" spans="1:21" ht="15.75" customHeight="1">
      <c r="A23" s="29"/>
      <c r="B23" s="45"/>
      <c r="C23" s="46"/>
      <c r="D23" s="47"/>
      <c r="E23" s="48"/>
      <c r="F23" s="47"/>
      <c r="G23" s="48"/>
      <c r="H23" s="47"/>
      <c r="I23" s="46"/>
      <c r="J23" s="47"/>
      <c r="K23" s="44"/>
      <c r="L23" s="49"/>
      <c r="M23" s="45"/>
      <c r="N23" s="46"/>
      <c r="O23" s="47"/>
      <c r="P23" s="48"/>
      <c r="Q23" s="47"/>
      <c r="R23" s="48"/>
      <c r="S23" s="47"/>
      <c r="T23" s="46"/>
      <c r="U23" s="47"/>
    </row>
  </sheetData>
  <sheetProtection sheet="1" objects="1" scenarios="1"/>
  <mergeCells count="8">
    <mergeCell ref="R4:S4"/>
    <mergeCell ref="T4:U4"/>
    <mergeCell ref="C4:D4"/>
    <mergeCell ref="E4:F4"/>
    <mergeCell ref="G4:H4"/>
    <mergeCell ref="I4:J4"/>
    <mergeCell ref="N4:O4"/>
    <mergeCell ref="P4:Q4"/>
  </mergeCells>
  <phoneticPr fontId="3"/>
  <printOptions horizontalCentered="1"/>
  <pageMargins left="0" right="0" top="0.78740157480314965" bottom="0" header="0.51181102362204722" footer="0.51181102362204722"/>
  <pageSetup paperSize="9" scale="85" orientation="landscape" verticalDpi="300" r:id="rId1"/>
  <headerFooter alignWithMargins="0"/>
  <rowBreaks count="1" manualBreakCount="1">
    <brk id="28" max="16383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U15"/>
  <sheetViews>
    <sheetView workbookViewId="0"/>
  </sheetViews>
  <sheetFormatPr defaultRowHeight="13.5"/>
  <cols>
    <col min="1" max="1" width="5.625" style="39" customWidth="1"/>
    <col min="2" max="2" width="10.625" style="39" customWidth="1"/>
    <col min="3" max="3" width="9.625" style="39" customWidth="1"/>
    <col min="4" max="4" width="5.625" style="39" customWidth="1"/>
    <col min="5" max="5" width="9.625" style="39" customWidth="1"/>
    <col min="6" max="6" width="5.625" style="39" customWidth="1"/>
    <col min="7" max="7" width="9.625" style="39" customWidth="1"/>
    <col min="8" max="8" width="5.625" style="39" customWidth="1"/>
    <col min="9" max="9" width="9.625" style="39" customWidth="1"/>
    <col min="10" max="10" width="5.625" style="39" customWidth="1"/>
    <col min="11" max="11" width="2.625" style="39" customWidth="1"/>
    <col min="12" max="12" width="5.625" style="39" customWidth="1"/>
    <col min="13" max="13" width="10.625" style="39" customWidth="1"/>
    <col min="14" max="14" width="9.625" style="39" customWidth="1"/>
    <col min="15" max="15" width="5.625" style="39" customWidth="1"/>
    <col min="16" max="16" width="9.625" style="39" customWidth="1"/>
    <col min="17" max="17" width="5.625" style="39" customWidth="1"/>
    <col min="18" max="18" width="9.625" style="39" customWidth="1"/>
    <col min="19" max="19" width="5.625" style="39" customWidth="1"/>
    <col min="20" max="20" width="9.625" style="39" customWidth="1"/>
    <col min="21" max="21" width="5.625" style="39" customWidth="1"/>
    <col min="22" max="16384" width="9" style="39"/>
  </cols>
  <sheetData>
    <row r="1" spans="1:21" ht="21" customHeigh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</row>
    <row r="2" spans="1:21" ht="21" customHeight="1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</row>
    <row r="3" spans="1:21" ht="15.75" customHeight="1">
      <c r="A3" s="2" t="s">
        <v>1</v>
      </c>
      <c r="B3" s="2"/>
      <c r="C3" s="26"/>
      <c r="D3" s="2"/>
      <c r="E3" s="2"/>
      <c r="F3" s="2"/>
      <c r="G3" s="2"/>
      <c r="H3" s="2"/>
      <c r="I3" s="26"/>
      <c r="J3" s="2"/>
      <c r="K3" s="2"/>
      <c r="L3" s="2" t="s">
        <v>2</v>
      </c>
      <c r="M3" s="2"/>
      <c r="N3" s="26"/>
      <c r="O3" s="2"/>
      <c r="P3" s="2"/>
      <c r="Q3" s="2"/>
      <c r="R3" s="2"/>
      <c r="S3" s="2"/>
      <c r="T3" s="26"/>
      <c r="U3" s="2"/>
    </row>
    <row r="4" spans="1:21" ht="15.75" customHeight="1">
      <c r="A4" s="27" t="s">
        <v>19</v>
      </c>
      <c r="B4" s="28" t="s">
        <v>20</v>
      </c>
      <c r="C4" s="4" t="s">
        <v>4</v>
      </c>
      <c r="D4" s="5"/>
      <c r="E4" s="4" t="s">
        <v>5</v>
      </c>
      <c r="F4" s="5"/>
      <c r="G4" s="4" t="s">
        <v>6</v>
      </c>
      <c r="H4" s="5"/>
      <c r="I4" s="4" t="s">
        <v>7</v>
      </c>
      <c r="J4" s="5"/>
      <c r="K4" s="29"/>
      <c r="L4" s="27" t="s">
        <v>19</v>
      </c>
      <c r="M4" s="28" t="s">
        <v>20</v>
      </c>
      <c r="N4" s="4" t="s">
        <v>4</v>
      </c>
      <c r="O4" s="5"/>
      <c r="P4" s="4" t="s">
        <v>5</v>
      </c>
      <c r="Q4" s="5"/>
      <c r="R4" s="4" t="s">
        <v>6</v>
      </c>
      <c r="S4" s="5"/>
      <c r="T4" s="4" t="s">
        <v>7</v>
      </c>
      <c r="U4" s="5"/>
    </row>
    <row r="5" spans="1:21" ht="15.75" customHeight="1">
      <c r="A5" s="10"/>
      <c r="B5" s="6"/>
      <c r="C5" s="30" t="s">
        <v>8</v>
      </c>
      <c r="D5" s="10"/>
      <c r="E5" s="9" t="s">
        <v>9</v>
      </c>
      <c r="F5" s="10"/>
      <c r="G5" s="10" t="s">
        <v>10</v>
      </c>
      <c r="H5" s="13"/>
      <c r="I5" s="31" t="s">
        <v>8</v>
      </c>
      <c r="J5" s="10"/>
      <c r="K5" s="32"/>
      <c r="L5" s="10"/>
      <c r="M5" s="6"/>
      <c r="N5" s="30" t="s">
        <v>8</v>
      </c>
      <c r="O5" s="10"/>
      <c r="P5" s="9" t="s">
        <v>9</v>
      </c>
      <c r="Q5" s="10"/>
      <c r="R5" s="10" t="s">
        <v>10</v>
      </c>
      <c r="S5" s="13"/>
      <c r="T5" s="31" t="s">
        <v>8</v>
      </c>
      <c r="U5" s="10"/>
    </row>
    <row r="6" spans="1:21" ht="15.75" customHeight="1">
      <c r="A6" s="33"/>
      <c r="B6" s="34" t="s">
        <v>43</v>
      </c>
      <c r="C6" s="15">
        <v>129295</v>
      </c>
      <c r="D6" s="19"/>
      <c r="E6" s="17">
        <v>22.9</v>
      </c>
      <c r="F6" s="20"/>
      <c r="G6" s="17">
        <v>14.47</v>
      </c>
      <c r="H6" s="20"/>
      <c r="I6" s="18">
        <v>39014</v>
      </c>
      <c r="J6" s="19"/>
      <c r="K6" s="35"/>
      <c r="L6" s="33"/>
      <c r="M6" s="34" t="s">
        <v>43</v>
      </c>
      <c r="N6" s="15">
        <v>138209</v>
      </c>
      <c r="O6" s="19"/>
      <c r="P6" s="17">
        <v>816.52</v>
      </c>
      <c r="Q6" s="20"/>
      <c r="R6" s="17">
        <v>1.45</v>
      </c>
      <c r="S6" s="20"/>
      <c r="T6" s="18">
        <v>11653</v>
      </c>
      <c r="U6" s="19"/>
    </row>
    <row r="7" spans="1:21" ht="15.75" customHeight="1">
      <c r="A7" s="27">
        <v>5</v>
      </c>
      <c r="B7" s="21" t="s">
        <v>44</v>
      </c>
      <c r="C7" s="40">
        <v>118736</v>
      </c>
      <c r="D7" s="41">
        <v>0.91833404230635374</v>
      </c>
      <c r="E7" s="42">
        <v>20.95</v>
      </c>
      <c r="F7" s="41">
        <v>0.91484716157205248</v>
      </c>
      <c r="G7" s="42">
        <v>13.8</v>
      </c>
      <c r="H7" s="41">
        <v>0.95369730476848658</v>
      </c>
      <c r="I7" s="40">
        <v>41064</v>
      </c>
      <c r="J7" s="41">
        <v>1.0525452401701954</v>
      </c>
      <c r="K7" s="35"/>
      <c r="L7" s="27">
        <v>5</v>
      </c>
      <c r="M7" s="21" t="s">
        <v>44</v>
      </c>
      <c r="N7" s="40">
        <v>142037</v>
      </c>
      <c r="O7" s="41">
        <v>1.0276971832514525</v>
      </c>
      <c r="P7" s="42">
        <v>833.15</v>
      </c>
      <c r="Q7" s="41">
        <v>1.0203669230392396</v>
      </c>
      <c r="R7" s="42">
        <v>1.49</v>
      </c>
      <c r="S7" s="41">
        <v>1.0275862068965518</v>
      </c>
      <c r="T7" s="40">
        <v>11462</v>
      </c>
      <c r="U7" s="41">
        <v>0.98360937097743073</v>
      </c>
    </row>
    <row r="8" spans="1:21" ht="15.75" customHeight="1">
      <c r="A8" s="27">
        <v>56</v>
      </c>
      <c r="B8" s="36" t="s">
        <v>45</v>
      </c>
      <c r="C8" s="40">
        <v>123356</v>
      </c>
      <c r="D8" s="41">
        <v>0.95406628253219383</v>
      </c>
      <c r="E8" s="42">
        <v>22.88</v>
      </c>
      <c r="F8" s="41">
        <v>0.9991266375545852</v>
      </c>
      <c r="G8" s="42">
        <v>13.42</v>
      </c>
      <c r="H8" s="41">
        <v>0.92743607463718036</v>
      </c>
      <c r="I8" s="40">
        <v>40172</v>
      </c>
      <c r="J8" s="41">
        <v>1.0296816527400421</v>
      </c>
      <c r="K8" s="35"/>
      <c r="L8" s="27">
        <v>56</v>
      </c>
      <c r="M8" s="36" t="s">
        <v>45</v>
      </c>
      <c r="N8" s="40">
        <v>144845</v>
      </c>
      <c r="O8" s="41">
        <v>1.0480142393042422</v>
      </c>
      <c r="P8" s="42">
        <v>839.82</v>
      </c>
      <c r="Q8" s="41">
        <v>1.0285357370303239</v>
      </c>
      <c r="R8" s="42">
        <v>1.44</v>
      </c>
      <c r="S8" s="41">
        <v>0.99310344827586206</v>
      </c>
      <c r="T8" s="40">
        <v>11983</v>
      </c>
      <c r="U8" s="41">
        <v>1.0283188878400411</v>
      </c>
    </row>
    <row r="9" spans="1:21" ht="15.75" customHeight="1">
      <c r="A9" s="27">
        <v>57</v>
      </c>
      <c r="B9" s="36" t="s">
        <v>46</v>
      </c>
      <c r="C9" s="40">
        <v>140284</v>
      </c>
      <c r="D9" s="41">
        <v>1.0849916856800341</v>
      </c>
      <c r="E9" s="42">
        <v>27.19</v>
      </c>
      <c r="F9" s="41">
        <v>1.1873362445414848</v>
      </c>
      <c r="G9" s="42">
        <v>15.96</v>
      </c>
      <c r="H9" s="41">
        <v>1.1029716655148583</v>
      </c>
      <c r="I9" s="40">
        <v>32323</v>
      </c>
      <c r="J9" s="41">
        <v>0.82849746244937716</v>
      </c>
      <c r="K9" s="35"/>
      <c r="L9" s="27">
        <v>57</v>
      </c>
      <c r="M9" s="36" t="s">
        <v>46</v>
      </c>
      <c r="N9" s="40">
        <v>142436</v>
      </c>
      <c r="O9" s="41">
        <v>1.0305841153615176</v>
      </c>
      <c r="P9" s="42">
        <v>798</v>
      </c>
      <c r="Q9" s="41">
        <v>0.9773183755449959</v>
      </c>
      <c r="R9" s="42">
        <v>1.36</v>
      </c>
      <c r="S9" s="41">
        <v>0.93793103448275872</v>
      </c>
      <c r="T9" s="40">
        <v>13127</v>
      </c>
      <c r="U9" s="41">
        <v>1.126491032352184</v>
      </c>
    </row>
    <row r="10" spans="1:21" ht="15.75" customHeight="1">
      <c r="A10" s="27">
        <v>58</v>
      </c>
      <c r="B10" s="36" t="s">
        <v>47</v>
      </c>
      <c r="C10" s="40">
        <v>160604</v>
      </c>
      <c r="D10" s="41">
        <v>1.2421516686646816</v>
      </c>
      <c r="E10" s="42">
        <v>29.23</v>
      </c>
      <c r="F10" s="41">
        <v>1.2764192139737993</v>
      </c>
      <c r="G10" s="42">
        <v>16.22</v>
      </c>
      <c r="H10" s="41">
        <v>1.1209398756046993</v>
      </c>
      <c r="I10" s="40">
        <v>33870</v>
      </c>
      <c r="J10" s="41">
        <v>0.86814989490951966</v>
      </c>
      <c r="K10" s="35"/>
      <c r="L10" s="27">
        <v>58</v>
      </c>
      <c r="M10" s="36" t="s">
        <v>47</v>
      </c>
      <c r="N10" s="40">
        <v>149662</v>
      </c>
      <c r="O10" s="41">
        <v>1.0828672517708688</v>
      </c>
      <c r="P10" s="42">
        <v>781.33</v>
      </c>
      <c r="Q10" s="41">
        <v>0.95690246411600455</v>
      </c>
      <c r="R10" s="42">
        <v>1.38</v>
      </c>
      <c r="S10" s="41">
        <v>0.95172413793103439</v>
      </c>
      <c r="T10" s="40">
        <v>13876</v>
      </c>
      <c r="U10" s="41">
        <v>1.1907663262679138</v>
      </c>
    </row>
    <row r="11" spans="1:21" ht="15.75" customHeight="1">
      <c r="A11" s="27">
        <v>59</v>
      </c>
      <c r="B11" s="36" t="s">
        <v>48</v>
      </c>
      <c r="C11" s="40">
        <v>154638</v>
      </c>
      <c r="D11" s="41">
        <v>1.1960091264163348</v>
      </c>
      <c r="E11" s="42">
        <v>30.63</v>
      </c>
      <c r="F11" s="41">
        <v>1.3375545851528385</v>
      </c>
      <c r="G11" s="42">
        <v>15.89</v>
      </c>
      <c r="H11" s="41">
        <v>1.0981340704906704</v>
      </c>
      <c r="I11" s="40">
        <v>31778</v>
      </c>
      <c r="J11" s="41">
        <v>0.81452811811144721</v>
      </c>
      <c r="K11" s="35"/>
      <c r="L11" s="27">
        <v>59</v>
      </c>
      <c r="M11" s="36" t="s">
        <v>48</v>
      </c>
      <c r="N11" s="40">
        <v>148311</v>
      </c>
      <c r="O11" s="41">
        <v>1.0730922009420516</v>
      </c>
      <c r="P11" s="42">
        <v>810.55</v>
      </c>
      <c r="Q11" s="41">
        <v>0.99268848282956934</v>
      </c>
      <c r="R11" s="42">
        <v>1.36</v>
      </c>
      <c r="S11" s="41">
        <v>0.93793103448275872</v>
      </c>
      <c r="T11" s="40">
        <v>13436</v>
      </c>
      <c r="U11" s="41">
        <v>1.1530078091478588</v>
      </c>
    </row>
    <row r="12" spans="1:21" ht="15.75" customHeight="1">
      <c r="A12" s="27">
        <v>60</v>
      </c>
      <c r="B12" s="36" t="s">
        <v>49</v>
      </c>
      <c r="C12" s="40">
        <v>120470</v>
      </c>
      <c r="D12" s="41">
        <v>0.93174523376774043</v>
      </c>
      <c r="E12" s="42">
        <v>20.87</v>
      </c>
      <c r="F12" s="41">
        <v>0.91135371179039315</v>
      </c>
      <c r="G12" s="42">
        <v>14.01</v>
      </c>
      <c r="H12" s="41">
        <v>0.96821008984105039</v>
      </c>
      <c r="I12" s="40">
        <v>41187</v>
      </c>
      <c r="J12" s="41">
        <v>1.055697954580407</v>
      </c>
      <c r="K12" s="35"/>
      <c r="L12" s="27">
        <v>60</v>
      </c>
      <c r="M12" s="36" t="s">
        <v>49</v>
      </c>
      <c r="N12" s="40">
        <v>137320</v>
      </c>
      <c r="O12" s="41">
        <v>0.99356771266704769</v>
      </c>
      <c r="P12" s="42">
        <v>824.19</v>
      </c>
      <c r="Q12" s="41">
        <v>1.009393523734875</v>
      </c>
      <c r="R12" s="42">
        <v>1.53</v>
      </c>
      <c r="S12" s="41">
        <v>1.0551724137931036</v>
      </c>
      <c r="T12" s="40">
        <v>10918</v>
      </c>
      <c r="U12" s="41">
        <v>0.93692611344718102</v>
      </c>
    </row>
    <row r="13" spans="1:21" ht="15.75" customHeight="1">
      <c r="A13" s="27">
        <v>63</v>
      </c>
      <c r="B13" s="36" t="s">
        <v>50</v>
      </c>
      <c r="C13" s="40">
        <v>173642</v>
      </c>
      <c r="D13" s="41">
        <v>1.3429908349124096</v>
      </c>
      <c r="E13" s="42">
        <v>26.25</v>
      </c>
      <c r="F13" s="41">
        <v>1.1462882096069871</v>
      </c>
      <c r="G13" s="42">
        <v>16.079999999999998</v>
      </c>
      <c r="H13" s="41">
        <v>1.1112646855563233</v>
      </c>
      <c r="I13" s="40">
        <v>41124</v>
      </c>
      <c r="J13" s="41">
        <v>1.0540831496385912</v>
      </c>
      <c r="K13" s="35"/>
      <c r="L13" s="27">
        <v>63</v>
      </c>
      <c r="M13" s="36" t="s">
        <v>50</v>
      </c>
      <c r="N13" s="40">
        <v>147026</v>
      </c>
      <c r="O13" s="41">
        <v>1.0637946877555007</v>
      </c>
      <c r="P13" s="42">
        <v>805.36</v>
      </c>
      <c r="Q13" s="41">
        <v>0.98633223925929558</v>
      </c>
      <c r="R13" s="42">
        <v>1.4</v>
      </c>
      <c r="S13" s="41">
        <v>0.96551724137931028</v>
      </c>
      <c r="T13" s="40">
        <v>13063</v>
      </c>
      <c r="U13" s="41">
        <v>1.1209988844074488</v>
      </c>
    </row>
    <row r="14" spans="1:21" ht="15.75" customHeight="1">
      <c r="A14" s="27">
        <v>64</v>
      </c>
      <c r="B14" s="36" t="s">
        <v>51</v>
      </c>
      <c r="C14" s="40">
        <v>131621</v>
      </c>
      <c r="D14" s="41">
        <v>1.0179898681310182</v>
      </c>
      <c r="E14" s="42">
        <v>23.56</v>
      </c>
      <c r="F14" s="41">
        <v>1.02882096069869</v>
      </c>
      <c r="G14" s="42">
        <v>11.99</v>
      </c>
      <c r="H14" s="41">
        <v>0.82861091914305463</v>
      </c>
      <c r="I14" s="40">
        <v>46592</v>
      </c>
      <c r="J14" s="41">
        <v>1.1942379658584099</v>
      </c>
      <c r="K14" s="35"/>
      <c r="L14" s="27">
        <v>64</v>
      </c>
      <c r="M14" s="36" t="s">
        <v>51</v>
      </c>
      <c r="N14" s="40">
        <v>120232</v>
      </c>
      <c r="O14" s="41">
        <v>0.86992887583297762</v>
      </c>
      <c r="P14" s="42">
        <v>815.52</v>
      </c>
      <c r="Q14" s="41">
        <v>0.99877529025620926</v>
      </c>
      <c r="R14" s="42">
        <v>1.37</v>
      </c>
      <c r="S14" s="41">
        <v>0.94482758620689666</v>
      </c>
      <c r="T14" s="40">
        <v>10785</v>
      </c>
      <c r="U14" s="41">
        <v>0.92551274349952806</v>
      </c>
    </row>
    <row r="15" spans="1:21" ht="15.75" customHeight="1">
      <c r="A15" s="27">
        <v>65</v>
      </c>
      <c r="B15" s="36" t="s">
        <v>52</v>
      </c>
      <c r="C15" s="40">
        <v>135053</v>
      </c>
      <c r="D15" s="41">
        <v>1.044533818013071</v>
      </c>
      <c r="E15" s="42">
        <v>23.66</v>
      </c>
      <c r="F15" s="41">
        <v>1.0331877729257644</v>
      </c>
      <c r="G15" s="42">
        <v>15.52</v>
      </c>
      <c r="H15" s="41">
        <v>1.0725639253628196</v>
      </c>
      <c r="I15" s="40">
        <v>36762</v>
      </c>
      <c r="J15" s="41">
        <v>0.94227713128620494</v>
      </c>
      <c r="K15" s="35"/>
      <c r="L15" s="27">
        <v>65</v>
      </c>
      <c r="M15" s="36" t="s">
        <v>52</v>
      </c>
      <c r="N15" s="40">
        <v>114147</v>
      </c>
      <c r="O15" s="41">
        <v>0.8259013522997779</v>
      </c>
      <c r="P15" s="42">
        <v>767.4</v>
      </c>
      <c r="Q15" s="41">
        <v>0.93984225738499971</v>
      </c>
      <c r="R15" s="42">
        <v>1.4</v>
      </c>
      <c r="S15" s="41">
        <v>0.96551724137931028</v>
      </c>
      <c r="T15" s="40">
        <v>10660</v>
      </c>
      <c r="U15" s="41">
        <v>0.91478589204496696</v>
      </c>
    </row>
  </sheetData>
  <sheetProtection sheet="1" objects="1" scenarios="1"/>
  <mergeCells count="8">
    <mergeCell ref="R4:S4"/>
    <mergeCell ref="T4:U4"/>
    <mergeCell ref="C4:D4"/>
    <mergeCell ref="E4:F4"/>
    <mergeCell ref="G4:H4"/>
    <mergeCell ref="I4:J4"/>
    <mergeCell ref="N4:O4"/>
    <mergeCell ref="P4:Q4"/>
  </mergeCells>
  <phoneticPr fontId="3"/>
  <printOptions horizontalCentered="1"/>
  <pageMargins left="0" right="0" top="0.78740157480314965" bottom="0" header="0.51181102362204722" footer="0.51181102362204722"/>
  <pageSetup paperSize="9" scale="85" orientation="landscape" verticalDpi="300" r:id="rId1"/>
  <headerFooter alignWithMargins="0"/>
  <rowBreaks count="1" manualBreakCount="1">
    <brk id="26" max="16383" man="1"/>
  </row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U19"/>
  <sheetViews>
    <sheetView topLeftCell="A13" workbookViewId="0"/>
  </sheetViews>
  <sheetFormatPr defaultRowHeight="13.5"/>
  <cols>
    <col min="1" max="1" width="5.625" style="39" customWidth="1"/>
    <col min="2" max="2" width="10.625" style="39" customWidth="1"/>
    <col min="3" max="3" width="9.625" style="39" customWidth="1"/>
    <col min="4" max="4" width="5.625" style="39" customWidth="1"/>
    <col min="5" max="5" width="9.625" style="39" customWidth="1"/>
    <col min="6" max="6" width="5.625" style="39" customWidth="1"/>
    <col min="7" max="7" width="9.625" style="39" customWidth="1"/>
    <col min="8" max="8" width="5.625" style="39" customWidth="1"/>
    <col min="9" max="9" width="9.625" style="39" customWidth="1"/>
    <col min="10" max="10" width="5.625" style="39" customWidth="1"/>
    <col min="11" max="11" width="2.625" style="39" customWidth="1"/>
    <col min="12" max="12" width="5.625" style="39" customWidth="1"/>
    <col min="13" max="13" width="10.625" style="39" customWidth="1"/>
    <col min="14" max="14" width="9.625" style="39" customWidth="1"/>
    <col min="15" max="15" width="5.625" style="39" customWidth="1"/>
    <col min="16" max="16" width="9.625" style="39" customWidth="1"/>
    <col min="17" max="17" width="5.625" style="39" customWidth="1"/>
    <col min="18" max="18" width="9.625" style="39" customWidth="1"/>
    <col min="19" max="19" width="5.625" style="39" customWidth="1"/>
    <col min="20" max="20" width="9.625" style="39" customWidth="1"/>
    <col min="21" max="21" width="5.625" style="39" customWidth="1"/>
    <col min="22" max="16384" width="9" style="39"/>
  </cols>
  <sheetData>
    <row r="1" spans="1:21" ht="21" customHeigh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</row>
    <row r="2" spans="1:21" ht="21" customHeight="1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</row>
    <row r="3" spans="1:21" ht="15.75" customHeight="1">
      <c r="A3" s="2" t="s">
        <v>1</v>
      </c>
      <c r="B3" s="2"/>
      <c r="C3" s="26"/>
      <c r="D3" s="2"/>
      <c r="E3" s="2"/>
      <c r="F3" s="2"/>
      <c r="G3" s="2"/>
      <c r="H3" s="2"/>
      <c r="I3" s="26"/>
      <c r="J3" s="2"/>
      <c r="K3" s="2"/>
      <c r="L3" s="2" t="s">
        <v>2</v>
      </c>
      <c r="M3" s="2"/>
      <c r="N3" s="26"/>
      <c r="O3" s="2"/>
      <c r="P3" s="2"/>
      <c r="Q3" s="2"/>
      <c r="R3" s="2"/>
      <c r="S3" s="2"/>
      <c r="T3" s="26"/>
      <c r="U3" s="2"/>
    </row>
    <row r="4" spans="1:21" ht="15.75" customHeight="1">
      <c r="A4" s="27" t="s">
        <v>19</v>
      </c>
      <c r="B4" s="28" t="s">
        <v>20</v>
      </c>
      <c r="C4" s="4" t="s">
        <v>4</v>
      </c>
      <c r="D4" s="5"/>
      <c r="E4" s="4" t="s">
        <v>5</v>
      </c>
      <c r="F4" s="5"/>
      <c r="G4" s="4" t="s">
        <v>6</v>
      </c>
      <c r="H4" s="5"/>
      <c r="I4" s="4" t="s">
        <v>7</v>
      </c>
      <c r="J4" s="5"/>
      <c r="K4" s="29"/>
      <c r="L4" s="27" t="s">
        <v>19</v>
      </c>
      <c r="M4" s="28" t="s">
        <v>20</v>
      </c>
      <c r="N4" s="4" t="s">
        <v>4</v>
      </c>
      <c r="O4" s="5"/>
      <c r="P4" s="4" t="s">
        <v>5</v>
      </c>
      <c r="Q4" s="5"/>
      <c r="R4" s="4" t="s">
        <v>6</v>
      </c>
      <c r="S4" s="5"/>
      <c r="T4" s="4" t="s">
        <v>7</v>
      </c>
      <c r="U4" s="5"/>
    </row>
    <row r="5" spans="1:21" ht="15.75" customHeight="1">
      <c r="A5" s="10"/>
      <c r="B5" s="6"/>
      <c r="C5" s="30" t="s">
        <v>8</v>
      </c>
      <c r="D5" s="10"/>
      <c r="E5" s="9" t="s">
        <v>9</v>
      </c>
      <c r="F5" s="10"/>
      <c r="G5" s="10" t="s">
        <v>10</v>
      </c>
      <c r="H5" s="13"/>
      <c r="I5" s="31" t="s">
        <v>8</v>
      </c>
      <c r="J5" s="10"/>
      <c r="K5" s="32"/>
      <c r="L5" s="10"/>
      <c r="M5" s="6"/>
      <c r="N5" s="30" t="s">
        <v>8</v>
      </c>
      <c r="O5" s="10"/>
      <c r="P5" s="9" t="s">
        <v>9</v>
      </c>
      <c r="Q5" s="10"/>
      <c r="R5" s="10" t="s">
        <v>10</v>
      </c>
      <c r="S5" s="13"/>
      <c r="T5" s="31" t="s">
        <v>8</v>
      </c>
      <c r="U5" s="10"/>
    </row>
    <row r="6" spans="1:21" ht="15.75" customHeight="1">
      <c r="A6" s="33"/>
      <c r="B6" s="34" t="s">
        <v>53</v>
      </c>
      <c r="C6" s="15">
        <v>154161</v>
      </c>
      <c r="D6" s="19"/>
      <c r="E6" s="17">
        <v>25.43</v>
      </c>
      <c r="F6" s="20"/>
      <c r="G6" s="17">
        <v>15.55</v>
      </c>
      <c r="H6" s="20"/>
      <c r="I6" s="18">
        <v>38989</v>
      </c>
      <c r="J6" s="19"/>
      <c r="K6" s="35"/>
      <c r="L6" s="33"/>
      <c r="M6" s="34" t="s">
        <v>53</v>
      </c>
      <c r="N6" s="15">
        <v>131000</v>
      </c>
      <c r="O6" s="19"/>
      <c r="P6" s="17">
        <v>850.37</v>
      </c>
      <c r="Q6" s="20"/>
      <c r="R6" s="17">
        <v>1.35</v>
      </c>
      <c r="S6" s="20"/>
      <c r="T6" s="18">
        <v>11376</v>
      </c>
      <c r="U6" s="19"/>
    </row>
    <row r="7" spans="1:21" ht="15.75" customHeight="1">
      <c r="A7" s="27">
        <v>6</v>
      </c>
      <c r="B7" s="36" t="s">
        <v>54</v>
      </c>
      <c r="C7" s="40">
        <v>141795</v>
      </c>
      <c r="D7" s="41">
        <v>0.91978515967073382</v>
      </c>
      <c r="E7" s="42">
        <v>22.21</v>
      </c>
      <c r="F7" s="41">
        <v>0.8733779001179709</v>
      </c>
      <c r="G7" s="42">
        <v>14.65</v>
      </c>
      <c r="H7" s="41">
        <v>0.94212218649517687</v>
      </c>
      <c r="I7" s="40">
        <v>43569</v>
      </c>
      <c r="J7" s="41">
        <v>1.117469029726333</v>
      </c>
      <c r="K7" s="35"/>
      <c r="L7" s="27">
        <v>6</v>
      </c>
      <c r="M7" s="36" t="s">
        <v>54</v>
      </c>
      <c r="N7" s="40">
        <v>126109</v>
      </c>
      <c r="O7" s="41">
        <v>0.9626641221374046</v>
      </c>
      <c r="P7" s="42">
        <v>864.94</v>
      </c>
      <c r="Q7" s="41">
        <v>1.0171337182638147</v>
      </c>
      <c r="R7" s="42">
        <v>1.33</v>
      </c>
      <c r="S7" s="41">
        <v>0.98518518518518516</v>
      </c>
      <c r="T7" s="40">
        <v>11000</v>
      </c>
      <c r="U7" s="41">
        <v>0.96694796061884669</v>
      </c>
    </row>
    <row r="8" spans="1:21" ht="15.75" customHeight="1">
      <c r="A8" s="27">
        <v>7</v>
      </c>
      <c r="B8" s="36" t="s">
        <v>55</v>
      </c>
      <c r="C8" s="40">
        <v>178274</v>
      </c>
      <c r="D8" s="41">
        <v>1.1564143979346269</v>
      </c>
      <c r="E8" s="42">
        <v>31.87</v>
      </c>
      <c r="F8" s="41">
        <v>1.2532441997640582</v>
      </c>
      <c r="G8" s="42">
        <v>17.86</v>
      </c>
      <c r="H8" s="41">
        <v>1.1485530546623792</v>
      </c>
      <c r="I8" s="40">
        <v>31326</v>
      </c>
      <c r="J8" s="41">
        <v>0.80345738541639955</v>
      </c>
      <c r="K8" s="35"/>
      <c r="L8" s="27">
        <v>7</v>
      </c>
      <c r="M8" s="36" t="s">
        <v>55</v>
      </c>
      <c r="N8" s="40">
        <v>124726</v>
      </c>
      <c r="O8" s="41">
        <v>0.95210687022900764</v>
      </c>
      <c r="P8" s="42">
        <v>802.64</v>
      </c>
      <c r="Q8" s="41">
        <v>0.94387149123322789</v>
      </c>
      <c r="R8" s="42">
        <v>1.41</v>
      </c>
      <c r="S8" s="41">
        <v>1.0444444444444443</v>
      </c>
      <c r="T8" s="40">
        <v>11025</v>
      </c>
      <c r="U8" s="41">
        <v>0.96914556962025311</v>
      </c>
    </row>
    <row r="9" spans="1:21" ht="15.75" customHeight="1">
      <c r="A9" s="27">
        <v>38</v>
      </c>
      <c r="B9" s="36" t="s">
        <v>56</v>
      </c>
      <c r="C9" s="40">
        <v>113429</v>
      </c>
      <c r="D9" s="41">
        <v>0.73578272066216488</v>
      </c>
      <c r="E9" s="42">
        <v>22.4</v>
      </c>
      <c r="F9" s="41">
        <v>0.88084939048368061</v>
      </c>
      <c r="G9" s="42">
        <v>11.86</v>
      </c>
      <c r="H9" s="41">
        <v>0.76270096463022496</v>
      </c>
      <c r="I9" s="40">
        <v>42721</v>
      </c>
      <c r="J9" s="41">
        <v>1.0957193054451255</v>
      </c>
      <c r="K9" s="35"/>
      <c r="L9" s="27">
        <v>38</v>
      </c>
      <c r="M9" s="36" t="s">
        <v>56</v>
      </c>
      <c r="N9" s="40">
        <v>140867</v>
      </c>
      <c r="O9" s="41">
        <v>1.075320610687023</v>
      </c>
      <c r="P9" s="42">
        <v>811.74</v>
      </c>
      <c r="Q9" s="41">
        <v>0.9545727154062349</v>
      </c>
      <c r="R9" s="42">
        <v>1.33</v>
      </c>
      <c r="S9" s="41">
        <v>0.98518518518518516</v>
      </c>
      <c r="T9" s="40">
        <v>13026</v>
      </c>
      <c r="U9" s="41">
        <v>1.145042194092827</v>
      </c>
    </row>
    <row r="10" spans="1:21" ht="15.75" customHeight="1">
      <c r="A10" s="27">
        <v>39</v>
      </c>
      <c r="B10" s="36" t="s">
        <v>57</v>
      </c>
      <c r="C10" s="40">
        <v>148486</v>
      </c>
      <c r="D10" s="41">
        <v>0.96318783609343483</v>
      </c>
      <c r="E10" s="42">
        <v>23.51</v>
      </c>
      <c r="F10" s="41">
        <v>0.92449862367282742</v>
      </c>
      <c r="G10" s="42">
        <v>14.39</v>
      </c>
      <c r="H10" s="41">
        <v>0.92540192926045017</v>
      </c>
      <c r="I10" s="40">
        <v>43897</v>
      </c>
      <c r="J10" s="41">
        <v>1.1258816589294416</v>
      </c>
      <c r="K10" s="35"/>
      <c r="L10" s="27">
        <v>39</v>
      </c>
      <c r="M10" s="36" t="s">
        <v>57</v>
      </c>
      <c r="N10" s="40">
        <v>138796</v>
      </c>
      <c r="O10" s="41">
        <v>1.0595114503816794</v>
      </c>
      <c r="P10" s="42">
        <v>855.58</v>
      </c>
      <c r="Q10" s="41">
        <v>1.0061267448287217</v>
      </c>
      <c r="R10" s="42">
        <v>1.31</v>
      </c>
      <c r="S10" s="41">
        <v>0.97037037037037033</v>
      </c>
      <c r="T10" s="40">
        <v>12406</v>
      </c>
      <c r="U10" s="41">
        <v>1.0905414908579465</v>
      </c>
    </row>
    <row r="11" spans="1:21" ht="15.75" customHeight="1">
      <c r="A11" s="27">
        <v>42</v>
      </c>
      <c r="B11" s="36" t="s">
        <v>58</v>
      </c>
      <c r="C11" s="40">
        <v>137635</v>
      </c>
      <c r="D11" s="41">
        <v>0.8928003840141151</v>
      </c>
      <c r="E11" s="42">
        <v>26.99</v>
      </c>
      <c r="F11" s="41">
        <v>1.0613448682658277</v>
      </c>
      <c r="G11" s="42">
        <v>17.739999999999998</v>
      </c>
      <c r="H11" s="41">
        <v>1.1408360128617361</v>
      </c>
      <c r="I11" s="40">
        <v>28749</v>
      </c>
      <c r="J11" s="41">
        <v>0.73736182000051298</v>
      </c>
      <c r="K11" s="35"/>
      <c r="L11" s="27">
        <v>42</v>
      </c>
      <c r="M11" s="36" t="s">
        <v>58</v>
      </c>
      <c r="N11" s="40">
        <v>137969</v>
      </c>
      <c r="O11" s="41">
        <v>1.0531984732824426</v>
      </c>
      <c r="P11" s="42">
        <v>818.18</v>
      </c>
      <c r="Q11" s="41">
        <v>0.96214588943636292</v>
      </c>
      <c r="R11" s="42">
        <v>1.44</v>
      </c>
      <c r="S11" s="41">
        <v>1.0666666666666667</v>
      </c>
      <c r="T11" s="40">
        <v>11721</v>
      </c>
      <c r="U11" s="41">
        <v>1.0303270042194093</v>
      </c>
    </row>
    <row r="12" spans="1:21" ht="15.75" customHeight="1">
      <c r="A12" s="27">
        <v>45</v>
      </c>
      <c r="B12" s="36" t="s">
        <v>59</v>
      </c>
      <c r="C12" s="40">
        <v>173948</v>
      </c>
      <c r="D12" s="41">
        <v>1.1283528259417104</v>
      </c>
      <c r="E12" s="42">
        <v>29.07</v>
      </c>
      <c r="F12" s="41">
        <v>1.1431380259535981</v>
      </c>
      <c r="G12" s="42">
        <v>15.13</v>
      </c>
      <c r="H12" s="41">
        <v>0.97299035369774922</v>
      </c>
      <c r="I12" s="40">
        <v>39559</v>
      </c>
      <c r="J12" s="41">
        <v>1.0146195080663778</v>
      </c>
      <c r="K12" s="35"/>
      <c r="L12" s="27">
        <v>45</v>
      </c>
      <c r="M12" s="36" t="s">
        <v>59</v>
      </c>
      <c r="N12" s="40">
        <v>128399</v>
      </c>
      <c r="O12" s="41">
        <v>0.98014503816793896</v>
      </c>
      <c r="P12" s="42">
        <v>783.19</v>
      </c>
      <c r="Q12" s="41">
        <v>0.92099909451180084</v>
      </c>
      <c r="R12" s="42">
        <v>1.33</v>
      </c>
      <c r="S12" s="41">
        <v>0.98518518518518516</v>
      </c>
      <c r="T12" s="40">
        <v>12329</v>
      </c>
      <c r="U12" s="41">
        <v>1.0837728551336145</v>
      </c>
    </row>
    <row r="13" spans="1:21" ht="15.75" customHeight="1">
      <c r="A13" s="27">
        <v>47</v>
      </c>
      <c r="B13" s="36" t="s">
        <v>60</v>
      </c>
      <c r="C13" s="40">
        <v>174817</v>
      </c>
      <c r="D13" s="41">
        <v>1.13398978989498</v>
      </c>
      <c r="E13" s="42">
        <v>27.69</v>
      </c>
      <c r="F13" s="41">
        <v>1.0888714117184428</v>
      </c>
      <c r="G13" s="42">
        <v>15.61</v>
      </c>
      <c r="H13" s="41">
        <v>1.0038585209003215</v>
      </c>
      <c r="I13" s="40">
        <v>40446</v>
      </c>
      <c r="J13" s="41">
        <v>1.0373695144784427</v>
      </c>
      <c r="K13" s="35"/>
      <c r="L13" s="27">
        <v>47</v>
      </c>
      <c r="M13" s="36" t="s">
        <v>60</v>
      </c>
      <c r="N13" s="40">
        <v>159155</v>
      </c>
      <c r="O13" s="41">
        <v>1.2149236641221375</v>
      </c>
      <c r="P13" s="42">
        <v>856.19</v>
      </c>
      <c r="Q13" s="41">
        <v>1.0068440796359233</v>
      </c>
      <c r="R13" s="42">
        <v>1.45</v>
      </c>
      <c r="S13" s="41">
        <v>1.074074074074074</v>
      </c>
      <c r="T13" s="40">
        <v>12808</v>
      </c>
      <c r="U13" s="41">
        <v>1.1258790436005626</v>
      </c>
    </row>
    <row r="14" spans="1:21" ht="15.75" customHeight="1">
      <c r="A14" s="27">
        <v>48</v>
      </c>
      <c r="B14" s="36" t="s">
        <v>61</v>
      </c>
      <c r="C14" s="40">
        <v>130125</v>
      </c>
      <c r="D14" s="41">
        <v>0.84408507988401738</v>
      </c>
      <c r="E14" s="42">
        <v>21.26</v>
      </c>
      <c r="F14" s="41">
        <v>0.83602044828942201</v>
      </c>
      <c r="G14" s="42">
        <v>13.72</v>
      </c>
      <c r="H14" s="41">
        <v>0.8823151125401929</v>
      </c>
      <c r="I14" s="40">
        <v>44614</v>
      </c>
      <c r="J14" s="41">
        <v>1.1442714611813589</v>
      </c>
      <c r="K14" s="35"/>
      <c r="L14" s="27">
        <v>48</v>
      </c>
      <c r="M14" s="36" t="s">
        <v>61</v>
      </c>
      <c r="N14" s="40">
        <v>129375</v>
      </c>
      <c r="O14" s="41">
        <v>0.98759541984732824</v>
      </c>
      <c r="P14" s="42">
        <v>912.5</v>
      </c>
      <c r="Q14" s="41">
        <v>1.0730623140515305</v>
      </c>
      <c r="R14" s="42">
        <v>1.3</v>
      </c>
      <c r="S14" s="41">
        <v>0.96296296296296291</v>
      </c>
      <c r="T14" s="40">
        <v>10888</v>
      </c>
      <c r="U14" s="41">
        <v>0.95710267229254575</v>
      </c>
    </row>
    <row r="15" spans="1:21" ht="15.75" customHeight="1">
      <c r="A15" s="27">
        <v>49</v>
      </c>
      <c r="B15" s="36" t="s">
        <v>62</v>
      </c>
      <c r="C15" s="40">
        <v>221250</v>
      </c>
      <c r="D15" s="41">
        <v>1.4351878879872342</v>
      </c>
      <c r="E15" s="42">
        <v>36.43</v>
      </c>
      <c r="F15" s="41">
        <v>1.4325599685410932</v>
      </c>
      <c r="G15" s="42">
        <v>14.83</v>
      </c>
      <c r="H15" s="41">
        <v>0.95369774919614148</v>
      </c>
      <c r="I15" s="40">
        <v>40963</v>
      </c>
      <c r="J15" s="41">
        <v>1.0506296647772448</v>
      </c>
      <c r="K15" s="35"/>
      <c r="L15" s="27">
        <v>49</v>
      </c>
      <c r="M15" s="36" t="s">
        <v>62</v>
      </c>
      <c r="N15" s="40">
        <v>166358</v>
      </c>
      <c r="O15" s="41">
        <v>1.269908396946565</v>
      </c>
      <c r="P15" s="42">
        <v>779.62</v>
      </c>
      <c r="Q15" s="41">
        <v>0.91680092195162111</v>
      </c>
      <c r="R15" s="42">
        <v>1.32</v>
      </c>
      <c r="S15" s="41">
        <v>0.97777777777777775</v>
      </c>
      <c r="T15" s="40">
        <v>16196</v>
      </c>
      <c r="U15" s="41">
        <v>1.4236990154711673</v>
      </c>
    </row>
    <row r="16" spans="1:21" ht="15.75" customHeight="1">
      <c r="A16" s="27">
        <v>51</v>
      </c>
      <c r="B16" s="36" t="s">
        <v>63</v>
      </c>
      <c r="C16" s="40">
        <v>145963</v>
      </c>
      <c r="D16" s="41">
        <v>0.94682182912669222</v>
      </c>
      <c r="E16" s="42">
        <v>23.73</v>
      </c>
      <c r="F16" s="41">
        <v>0.93314982304364924</v>
      </c>
      <c r="G16" s="42">
        <v>14.74</v>
      </c>
      <c r="H16" s="41">
        <v>0.94790996784565917</v>
      </c>
      <c r="I16" s="40">
        <v>41719</v>
      </c>
      <c r="J16" s="41">
        <v>1.0700197491600194</v>
      </c>
      <c r="K16" s="35"/>
      <c r="L16" s="27">
        <v>51</v>
      </c>
      <c r="M16" s="36" t="s">
        <v>63</v>
      </c>
      <c r="N16" s="40">
        <v>135926</v>
      </c>
      <c r="O16" s="41">
        <v>1.0376030534351146</v>
      </c>
      <c r="P16" s="42">
        <v>913.27</v>
      </c>
      <c r="Q16" s="41">
        <v>1.073967802250785</v>
      </c>
      <c r="R16" s="42">
        <v>1.36</v>
      </c>
      <c r="S16" s="41">
        <v>1.0074074074074073</v>
      </c>
      <c r="T16" s="40">
        <v>10914</v>
      </c>
      <c r="U16" s="41">
        <v>0.95938818565400841</v>
      </c>
    </row>
    <row r="17" spans="1:21" ht="15.75" customHeight="1">
      <c r="A17" s="27">
        <v>53</v>
      </c>
      <c r="B17" s="36" t="s">
        <v>64</v>
      </c>
      <c r="C17" s="40">
        <v>183607</v>
      </c>
      <c r="D17" s="41">
        <v>1.1910081019194219</v>
      </c>
      <c r="E17" s="42">
        <v>30.92</v>
      </c>
      <c r="F17" s="41">
        <v>1.2158867479355093</v>
      </c>
      <c r="G17" s="42">
        <v>15.4</v>
      </c>
      <c r="H17" s="41">
        <v>0.99035369774919613</v>
      </c>
      <c r="I17" s="40">
        <v>38548</v>
      </c>
      <c r="J17" s="41">
        <v>0.9886891174433815</v>
      </c>
      <c r="K17" s="35"/>
      <c r="L17" s="27">
        <v>53</v>
      </c>
      <c r="M17" s="36" t="s">
        <v>64</v>
      </c>
      <c r="N17" s="40">
        <v>137259</v>
      </c>
      <c r="O17" s="41">
        <v>1.0477786259541986</v>
      </c>
      <c r="P17" s="42">
        <v>839.6</v>
      </c>
      <c r="Q17" s="41">
        <v>0.98733492479744112</v>
      </c>
      <c r="R17" s="42">
        <v>1.39</v>
      </c>
      <c r="S17" s="41">
        <v>1.0296296296296295</v>
      </c>
      <c r="T17" s="40">
        <v>11758</v>
      </c>
      <c r="U17" s="41">
        <v>1.0335794655414909</v>
      </c>
    </row>
    <row r="18" spans="1:21" ht="15.75" customHeight="1">
      <c r="A18" s="27">
        <v>54</v>
      </c>
      <c r="B18" s="36" t="s">
        <v>65</v>
      </c>
      <c r="C18" s="40">
        <v>170456</v>
      </c>
      <c r="D18" s="41">
        <v>1.1057011825299525</v>
      </c>
      <c r="E18" s="42">
        <v>33.56</v>
      </c>
      <c r="F18" s="41">
        <v>1.3197011403853718</v>
      </c>
      <c r="G18" s="42">
        <v>17.46</v>
      </c>
      <c r="H18" s="41">
        <v>1.1228295819935692</v>
      </c>
      <c r="I18" s="40">
        <v>29091</v>
      </c>
      <c r="J18" s="41">
        <v>0.74613352484033957</v>
      </c>
      <c r="K18" s="35"/>
      <c r="L18" s="27">
        <v>54</v>
      </c>
      <c r="M18" s="36" t="s">
        <v>65</v>
      </c>
      <c r="N18" s="40">
        <v>125222</v>
      </c>
      <c r="O18" s="41">
        <v>0.95589312977099239</v>
      </c>
      <c r="P18" s="42">
        <v>813.83</v>
      </c>
      <c r="Q18" s="41">
        <v>0.95703046908992562</v>
      </c>
      <c r="R18" s="42">
        <v>1.27</v>
      </c>
      <c r="S18" s="41">
        <v>0.94074074074074066</v>
      </c>
      <c r="T18" s="40">
        <v>12086</v>
      </c>
      <c r="U18" s="41">
        <v>1.0624120956399437</v>
      </c>
    </row>
    <row r="19" spans="1:21" ht="15.75" customHeight="1">
      <c r="A19" s="27">
        <v>55</v>
      </c>
      <c r="B19" s="36" t="s">
        <v>66</v>
      </c>
      <c r="C19" s="40">
        <v>138826</v>
      </c>
      <c r="D19" s="41">
        <v>0.9005260733908057</v>
      </c>
      <c r="E19" s="42">
        <v>30.7</v>
      </c>
      <c r="F19" s="41">
        <v>1.2072355485646873</v>
      </c>
      <c r="G19" s="42">
        <v>11.12</v>
      </c>
      <c r="H19" s="41">
        <v>0.71511254019292592</v>
      </c>
      <c r="I19" s="40">
        <v>40663</v>
      </c>
      <c r="J19" s="41">
        <v>1.0429351868475725</v>
      </c>
      <c r="K19" s="35"/>
      <c r="L19" s="27">
        <v>55</v>
      </c>
      <c r="M19" s="36" t="s">
        <v>66</v>
      </c>
      <c r="N19" s="40">
        <v>127267</v>
      </c>
      <c r="O19" s="41">
        <v>0.97150381679389308</v>
      </c>
      <c r="P19" s="42">
        <v>816.06</v>
      </c>
      <c r="Q19" s="41">
        <v>0.95965285699166236</v>
      </c>
      <c r="R19" s="42">
        <v>1.32</v>
      </c>
      <c r="S19" s="41">
        <v>0.97777777777777775</v>
      </c>
      <c r="T19" s="40">
        <v>11775</v>
      </c>
      <c r="U19" s="41">
        <v>1.0350738396624473</v>
      </c>
    </row>
  </sheetData>
  <sheetProtection sheet="1" objects="1" scenarios="1"/>
  <mergeCells count="8">
    <mergeCell ref="R4:S4"/>
    <mergeCell ref="T4:U4"/>
    <mergeCell ref="C4:D4"/>
    <mergeCell ref="E4:F4"/>
    <mergeCell ref="G4:H4"/>
    <mergeCell ref="I4:J4"/>
    <mergeCell ref="N4:O4"/>
    <mergeCell ref="P4:Q4"/>
  </mergeCells>
  <phoneticPr fontId="3"/>
  <printOptions horizontalCentered="1"/>
  <pageMargins left="0" right="0" top="0.78740157480314965" bottom="0" header="0.51181102362204722" footer="0.51181102362204722"/>
  <pageSetup paperSize="9" scale="85" orientation="landscape" verticalDpi="300" r:id="rId1"/>
  <headerFooter alignWithMargins="0"/>
  <rowBreaks count="1" manualBreakCount="1">
    <brk id="21" max="16383" man="1"/>
  </rowBreak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U10"/>
  <sheetViews>
    <sheetView workbookViewId="0"/>
  </sheetViews>
  <sheetFormatPr defaultRowHeight="13.5"/>
  <cols>
    <col min="1" max="1" width="5.625" style="39" customWidth="1"/>
    <col min="2" max="2" width="10.625" style="39" customWidth="1"/>
    <col min="3" max="3" width="9.625" style="39" customWidth="1"/>
    <col min="4" max="4" width="5.625" style="39" customWidth="1"/>
    <col min="5" max="5" width="9.625" style="39" customWidth="1"/>
    <col min="6" max="6" width="5.625" style="39" customWidth="1"/>
    <col min="7" max="7" width="9.625" style="39" customWidth="1"/>
    <col min="8" max="8" width="5.625" style="39" customWidth="1"/>
    <col min="9" max="9" width="9.625" style="39" customWidth="1"/>
    <col min="10" max="10" width="5.625" style="39" customWidth="1"/>
    <col min="11" max="11" width="2.625" style="39" customWidth="1"/>
    <col min="12" max="12" width="5.625" style="39" customWidth="1"/>
    <col min="13" max="13" width="10.625" style="39" customWidth="1"/>
    <col min="14" max="14" width="9.625" style="39" customWidth="1"/>
    <col min="15" max="15" width="5.625" style="39" customWidth="1"/>
    <col min="16" max="16" width="9.625" style="39" customWidth="1"/>
    <col min="17" max="17" width="5.625" style="39" customWidth="1"/>
    <col min="18" max="18" width="9.625" style="39" customWidth="1"/>
    <col min="19" max="19" width="5.625" style="39" customWidth="1"/>
    <col min="20" max="20" width="9.625" style="39" customWidth="1"/>
    <col min="21" max="21" width="5.625" style="39" customWidth="1"/>
    <col min="22" max="16384" width="9" style="39"/>
  </cols>
  <sheetData>
    <row r="1" spans="1:21" ht="21" customHeigh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</row>
    <row r="2" spans="1:21" ht="21" customHeight="1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</row>
    <row r="3" spans="1:21" ht="15.75" customHeight="1">
      <c r="A3" s="2" t="s">
        <v>1</v>
      </c>
      <c r="B3" s="2"/>
      <c r="C3" s="26"/>
      <c r="D3" s="2"/>
      <c r="E3" s="2"/>
      <c r="F3" s="2"/>
      <c r="G3" s="2"/>
      <c r="H3" s="2"/>
      <c r="I3" s="26"/>
      <c r="J3" s="2"/>
      <c r="K3" s="2"/>
      <c r="L3" s="2" t="s">
        <v>2</v>
      </c>
      <c r="M3" s="2"/>
      <c r="N3" s="26"/>
      <c r="O3" s="2"/>
      <c r="P3" s="2"/>
      <c r="Q3" s="2"/>
      <c r="R3" s="2"/>
      <c r="S3" s="2"/>
      <c r="T3" s="26"/>
      <c r="U3" s="2"/>
    </row>
    <row r="4" spans="1:21" ht="15.75" customHeight="1">
      <c r="A4" s="27" t="s">
        <v>19</v>
      </c>
      <c r="B4" s="28" t="s">
        <v>20</v>
      </c>
      <c r="C4" s="4" t="s">
        <v>4</v>
      </c>
      <c r="D4" s="5"/>
      <c r="E4" s="4" t="s">
        <v>5</v>
      </c>
      <c r="F4" s="5"/>
      <c r="G4" s="4" t="s">
        <v>6</v>
      </c>
      <c r="H4" s="5"/>
      <c r="I4" s="4" t="s">
        <v>7</v>
      </c>
      <c r="J4" s="5"/>
      <c r="K4" s="29"/>
      <c r="L4" s="27" t="s">
        <v>19</v>
      </c>
      <c r="M4" s="28" t="s">
        <v>20</v>
      </c>
      <c r="N4" s="4" t="s">
        <v>4</v>
      </c>
      <c r="O4" s="5"/>
      <c r="P4" s="4" t="s">
        <v>5</v>
      </c>
      <c r="Q4" s="5"/>
      <c r="R4" s="4" t="s">
        <v>6</v>
      </c>
      <c r="S4" s="5"/>
      <c r="T4" s="4" t="s">
        <v>7</v>
      </c>
      <c r="U4" s="5"/>
    </row>
    <row r="5" spans="1:21" ht="15.75" customHeight="1">
      <c r="A5" s="10"/>
      <c r="B5" s="6"/>
      <c r="C5" s="30" t="s">
        <v>8</v>
      </c>
      <c r="D5" s="10"/>
      <c r="E5" s="9" t="s">
        <v>9</v>
      </c>
      <c r="F5" s="10"/>
      <c r="G5" s="10" t="s">
        <v>10</v>
      </c>
      <c r="H5" s="13"/>
      <c r="I5" s="31" t="s">
        <v>8</v>
      </c>
      <c r="J5" s="10"/>
      <c r="K5" s="32"/>
      <c r="L5" s="10"/>
      <c r="M5" s="6"/>
      <c r="N5" s="30" t="s">
        <v>8</v>
      </c>
      <c r="O5" s="10"/>
      <c r="P5" s="9" t="s">
        <v>9</v>
      </c>
      <c r="Q5" s="10"/>
      <c r="R5" s="10" t="s">
        <v>10</v>
      </c>
      <c r="S5" s="13"/>
      <c r="T5" s="31" t="s">
        <v>8</v>
      </c>
      <c r="U5" s="10"/>
    </row>
    <row r="6" spans="1:21" ht="15.75" customHeight="1">
      <c r="A6" s="33"/>
      <c r="B6" s="34" t="s">
        <v>67</v>
      </c>
      <c r="C6" s="15">
        <v>156416</v>
      </c>
      <c r="D6" s="19"/>
      <c r="E6" s="17">
        <v>25.34</v>
      </c>
      <c r="F6" s="20"/>
      <c r="G6" s="17">
        <v>15.28</v>
      </c>
      <c r="H6" s="20"/>
      <c r="I6" s="18">
        <v>40404</v>
      </c>
      <c r="J6" s="19"/>
      <c r="K6" s="35"/>
      <c r="L6" s="33"/>
      <c r="M6" s="34" t="s">
        <v>67</v>
      </c>
      <c r="N6" s="15">
        <v>136522</v>
      </c>
      <c r="O6" s="19"/>
      <c r="P6" s="17">
        <v>817.87</v>
      </c>
      <c r="Q6" s="20"/>
      <c r="R6" s="17">
        <v>1.27</v>
      </c>
      <c r="S6" s="20"/>
      <c r="T6" s="18">
        <v>13124</v>
      </c>
      <c r="U6" s="19"/>
    </row>
    <row r="7" spans="1:21" ht="15.75" customHeight="1">
      <c r="A7" s="27">
        <v>30</v>
      </c>
      <c r="B7" s="36" t="s">
        <v>68</v>
      </c>
      <c r="C7" s="40">
        <v>146544</v>
      </c>
      <c r="D7" s="41">
        <v>0.93688625204582654</v>
      </c>
      <c r="E7" s="42">
        <v>24.2</v>
      </c>
      <c r="F7" s="41">
        <v>0.95501183898973951</v>
      </c>
      <c r="G7" s="42">
        <v>15.11</v>
      </c>
      <c r="H7" s="41">
        <v>0.98887434554973819</v>
      </c>
      <c r="I7" s="40">
        <v>40065</v>
      </c>
      <c r="J7" s="41">
        <v>0.99160974160974158</v>
      </c>
      <c r="K7" s="35"/>
      <c r="L7" s="27">
        <v>30</v>
      </c>
      <c r="M7" s="36" t="s">
        <v>68</v>
      </c>
      <c r="N7" s="40">
        <v>134715</v>
      </c>
      <c r="O7" s="41">
        <v>0.98676403803050061</v>
      </c>
      <c r="P7" s="42">
        <v>806.77</v>
      </c>
      <c r="Q7" s="41">
        <v>0.98642816095467489</v>
      </c>
      <c r="R7" s="42">
        <v>1.27</v>
      </c>
      <c r="S7" s="41">
        <v>1</v>
      </c>
      <c r="T7" s="40">
        <v>13181</v>
      </c>
      <c r="U7" s="41">
        <v>1.004343188052423</v>
      </c>
    </row>
    <row r="8" spans="1:21" ht="15.75" customHeight="1">
      <c r="A8" s="27">
        <v>31</v>
      </c>
      <c r="B8" s="36" t="s">
        <v>69</v>
      </c>
      <c r="C8" s="40">
        <v>197621</v>
      </c>
      <c r="D8" s="41">
        <v>1.263432129705401</v>
      </c>
      <c r="E8" s="42">
        <v>30.68</v>
      </c>
      <c r="F8" s="41">
        <v>1.2107340173638517</v>
      </c>
      <c r="G8" s="42">
        <v>16.72</v>
      </c>
      <c r="H8" s="41">
        <v>1.0942408376963351</v>
      </c>
      <c r="I8" s="40">
        <v>38523</v>
      </c>
      <c r="J8" s="41">
        <v>0.95344520344520345</v>
      </c>
      <c r="K8" s="35"/>
      <c r="L8" s="27">
        <v>31</v>
      </c>
      <c r="M8" s="36" t="s">
        <v>69</v>
      </c>
      <c r="N8" s="40">
        <v>168129</v>
      </c>
      <c r="O8" s="41">
        <v>1.2315157996513382</v>
      </c>
      <c r="P8" s="42">
        <v>914.94</v>
      </c>
      <c r="Q8" s="41">
        <v>1.1186863437954688</v>
      </c>
      <c r="R8" s="42">
        <v>1.31</v>
      </c>
      <c r="S8" s="41">
        <v>1.0314960629921259</v>
      </c>
      <c r="T8" s="40">
        <v>14070</v>
      </c>
      <c r="U8" s="41">
        <v>1.0720816824138981</v>
      </c>
    </row>
    <row r="9" spans="1:21" ht="15.75" customHeight="1">
      <c r="A9" s="27">
        <v>33</v>
      </c>
      <c r="B9" s="36" t="s">
        <v>70</v>
      </c>
      <c r="C9" s="40">
        <v>101416</v>
      </c>
      <c r="D9" s="41">
        <v>0.6483735679214403</v>
      </c>
      <c r="E9" s="42">
        <v>17.93</v>
      </c>
      <c r="F9" s="41">
        <v>0.70757695343330707</v>
      </c>
      <c r="G9" s="42">
        <v>5.42</v>
      </c>
      <c r="H9" s="41">
        <v>0.35471204188481675</v>
      </c>
      <c r="I9" s="40">
        <v>104293</v>
      </c>
      <c r="J9" s="41">
        <v>2.5812543312543315</v>
      </c>
      <c r="K9" s="35"/>
      <c r="L9" s="27">
        <v>33</v>
      </c>
      <c r="M9" s="36" t="s">
        <v>70</v>
      </c>
      <c r="N9" s="40">
        <v>98002</v>
      </c>
      <c r="O9" s="41">
        <v>0.71784767290253582</v>
      </c>
      <c r="P9" s="42">
        <v>747.59</v>
      </c>
      <c r="Q9" s="41">
        <v>0.91406947314365372</v>
      </c>
      <c r="R9" s="42">
        <v>1.1599999999999999</v>
      </c>
      <c r="S9" s="41">
        <v>0.91338582677165348</v>
      </c>
      <c r="T9" s="40">
        <v>11314</v>
      </c>
      <c r="U9" s="41">
        <v>0.86208473026516308</v>
      </c>
    </row>
    <row r="10" spans="1:21" ht="15.75" customHeight="1">
      <c r="A10" s="27">
        <v>36</v>
      </c>
      <c r="B10" s="36" t="s">
        <v>71</v>
      </c>
      <c r="C10" s="40">
        <v>143188</v>
      </c>
      <c r="D10" s="41">
        <v>0.91543064648117844</v>
      </c>
      <c r="E10" s="42">
        <v>23.1</v>
      </c>
      <c r="F10" s="41">
        <v>0.9116022099447515</v>
      </c>
      <c r="G10" s="42">
        <v>14.47</v>
      </c>
      <c r="H10" s="41">
        <v>0.94698952879581155</v>
      </c>
      <c r="I10" s="40">
        <v>42840</v>
      </c>
      <c r="J10" s="41">
        <v>1.0602910602910602</v>
      </c>
      <c r="K10" s="35"/>
      <c r="L10" s="27">
        <v>36</v>
      </c>
      <c r="M10" s="36" t="s">
        <v>71</v>
      </c>
      <c r="N10" s="40">
        <v>103734</v>
      </c>
      <c r="O10" s="41">
        <v>0.75983357993583456</v>
      </c>
      <c r="P10" s="42">
        <v>729.62</v>
      </c>
      <c r="Q10" s="41">
        <v>0.89209776614865444</v>
      </c>
      <c r="R10" s="42">
        <v>1.25</v>
      </c>
      <c r="S10" s="41">
        <v>0.98425196850393704</v>
      </c>
      <c r="T10" s="40">
        <v>11369</v>
      </c>
      <c r="U10" s="41">
        <v>0.86627552575434319</v>
      </c>
    </row>
  </sheetData>
  <sheetProtection sheet="1" objects="1" scenarios="1"/>
  <mergeCells count="8">
    <mergeCell ref="R4:S4"/>
    <mergeCell ref="T4:U4"/>
    <mergeCell ref="C4:D4"/>
    <mergeCell ref="E4:F4"/>
    <mergeCell ref="G4:H4"/>
    <mergeCell ref="I4:J4"/>
    <mergeCell ref="N4:O4"/>
    <mergeCell ref="P4:Q4"/>
  </mergeCells>
  <phoneticPr fontId="3"/>
  <printOptions horizontalCentered="1"/>
  <pageMargins left="0" right="0" top="0.78740157480314965" bottom="0" header="0.51181102362204722" footer="0.51181102362204722"/>
  <pageSetup paperSize="9" scale="85" orientation="landscape" verticalDpi="300" r:id="rId1"/>
  <headerFooter alignWithMargins="0"/>
  <rowBreaks count="1" manualBreakCount="1">
    <brk id="26" max="16383" man="1"/>
  </rowBreak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U18"/>
  <sheetViews>
    <sheetView workbookViewId="0"/>
  </sheetViews>
  <sheetFormatPr defaultRowHeight="13.5"/>
  <cols>
    <col min="1" max="1" width="5.625" style="39" customWidth="1"/>
    <col min="2" max="2" width="10.625" style="39" customWidth="1"/>
    <col min="3" max="3" width="9.625" style="39" customWidth="1"/>
    <col min="4" max="4" width="5.625" style="39" customWidth="1"/>
    <col min="5" max="5" width="9.625" style="39" customWidth="1"/>
    <col min="6" max="6" width="5.625" style="39" customWidth="1"/>
    <col min="7" max="7" width="9.625" style="39" customWidth="1"/>
    <col min="8" max="8" width="5.625" style="39" customWidth="1"/>
    <col min="9" max="9" width="9.625" style="39" customWidth="1"/>
    <col min="10" max="10" width="5.625" style="39" customWidth="1"/>
    <col min="11" max="11" width="2.625" style="39" customWidth="1"/>
    <col min="12" max="12" width="5.625" style="39" customWidth="1"/>
    <col min="13" max="13" width="10.625" style="39" customWidth="1"/>
    <col min="14" max="14" width="9.625" style="39" customWidth="1"/>
    <col min="15" max="15" width="5.625" style="39" customWidth="1"/>
    <col min="16" max="16" width="9.625" style="39" customWidth="1"/>
    <col min="17" max="17" width="5.625" style="39" customWidth="1"/>
    <col min="18" max="18" width="9.625" style="39" customWidth="1"/>
    <col min="19" max="19" width="5.625" style="39" customWidth="1"/>
    <col min="20" max="20" width="9.625" style="39" customWidth="1"/>
    <col min="21" max="21" width="5.625" style="39" customWidth="1"/>
    <col min="22" max="16384" width="9" style="39"/>
  </cols>
  <sheetData>
    <row r="1" spans="1:21" ht="21" customHeigh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</row>
    <row r="2" spans="1:21" ht="21" customHeight="1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</row>
    <row r="3" spans="1:21" ht="15.75" customHeight="1">
      <c r="A3" s="2" t="s">
        <v>1</v>
      </c>
      <c r="B3" s="2"/>
      <c r="C3" s="26"/>
      <c r="D3" s="2"/>
      <c r="E3" s="2"/>
      <c r="F3" s="2"/>
      <c r="G3" s="2"/>
      <c r="H3" s="2"/>
      <c r="I3" s="26"/>
      <c r="J3" s="2"/>
      <c r="K3" s="2"/>
      <c r="L3" s="2" t="s">
        <v>2</v>
      </c>
      <c r="M3" s="2"/>
      <c r="N3" s="26"/>
      <c r="O3" s="2"/>
      <c r="P3" s="2"/>
      <c r="Q3" s="2"/>
      <c r="R3" s="2"/>
      <c r="S3" s="2"/>
      <c r="T3" s="26"/>
      <c r="U3" s="2"/>
    </row>
    <row r="4" spans="1:21" ht="15.75" customHeight="1">
      <c r="A4" s="27" t="s">
        <v>19</v>
      </c>
      <c r="B4" s="28" t="s">
        <v>20</v>
      </c>
      <c r="C4" s="4" t="s">
        <v>4</v>
      </c>
      <c r="D4" s="5"/>
      <c r="E4" s="4" t="s">
        <v>5</v>
      </c>
      <c r="F4" s="5"/>
      <c r="G4" s="4" t="s">
        <v>6</v>
      </c>
      <c r="H4" s="5"/>
      <c r="I4" s="4" t="s">
        <v>7</v>
      </c>
      <c r="J4" s="5"/>
      <c r="K4" s="29"/>
      <c r="L4" s="27" t="s">
        <v>19</v>
      </c>
      <c r="M4" s="28" t="s">
        <v>20</v>
      </c>
      <c r="N4" s="4" t="s">
        <v>4</v>
      </c>
      <c r="O4" s="5"/>
      <c r="P4" s="4" t="s">
        <v>5</v>
      </c>
      <c r="Q4" s="5"/>
      <c r="R4" s="4" t="s">
        <v>6</v>
      </c>
      <c r="S4" s="5"/>
      <c r="T4" s="4" t="s">
        <v>7</v>
      </c>
      <c r="U4" s="5"/>
    </row>
    <row r="5" spans="1:21" ht="15.75" customHeight="1">
      <c r="A5" s="10"/>
      <c r="B5" s="6"/>
      <c r="C5" s="30" t="s">
        <v>8</v>
      </c>
      <c r="D5" s="10"/>
      <c r="E5" s="9" t="s">
        <v>9</v>
      </c>
      <c r="F5" s="10"/>
      <c r="G5" s="10" t="s">
        <v>10</v>
      </c>
      <c r="H5" s="13"/>
      <c r="I5" s="31" t="s">
        <v>8</v>
      </c>
      <c r="J5" s="10"/>
      <c r="K5" s="32"/>
      <c r="L5" s="10"/>
      <c r="M5" s="6"/>
      <c r="N5" s="30" t="s">
        <v>8</v>
      </c>
      <c r="O5" s="10"/>
      <c r="P5" s="9" t="s">
        <v>9</v>
      </c>
      <c r="Q5" s="10"/>
      <c r="R5" s="10" t="s">
        <v>10</v>
      </c>
      <c r="S5" s="13"/>
      <c r="T5" s="31" t="s">
        <v>8</v>
      </c>
      <c r="U5" s="10"/>
    </row>
    <row r="6" spans="1:21" ht="15.75" customHeight="1">
      <c r="A6" s="33"/>
      <c r="B6" s="34" t="s">
        <v>72</v>
      </c>
      <c r="C6" s="15">
        <v>149217</v>
      </c>
      <c r="D6" s="19"/>
      <c r="E6" s="17">
        <v>27.37</v>
      </c>
      <c r="F6" s="20"/>
      <c r="G6" s="17">
        <v>14.88</v>
      </c>
      <c r="H6" s="20"/>
      <c r="I6" s="18">
        <v>36634</v>
      </c>
      <c r="J6" s="19"/>
      <c r="K6" s="35"/>
      <c r="L6" s="33"/>
      <c r="M6" s="34" t="s">
        <v>72</v>
      </c>
      <c r="N6" s="15">
        <v>155806</v>
      </c>
      <c r="O6" s="19"/>
      <c r="P6" s="17">
        <v>1040.54</v>
      </c>
      <c r="Q6" s="20"/>
      <c r="R6" s="17">
        <v>1.42</v>
      </c>
      <c r="S6" s="20"/>
      <c r="T6" s="18">
        <v>10563</v>
      </c>
      <c r="U6" s="19"/>
    </row>
    <row r="7" spans="1:21" ht="15.75" customHeight="1">
      <c r="A7" s="27">
        <v>10</v>
      </c>
      <c r="B7" s="36" t="s">
        <v>73</v>
      </c>
      <c r="C7" s="40">
        <v>160347</v>
      </c>
      <c r="D7" s="41">
        <v>1.0745893564406201</v>
      </c>
      <c r="E7" s="42">
        <v>28.42</v>
      </c>
      <c r="F7" s="41">
        <v>1.0383631713554988</v>
      </c>
      <c r="G7" s="42">
        <v>13.91</v>
      </c>
      <c r="H7" s="41">
        <v>0.93481182795698925</v>
      </c>
      <c r="I7" s="40">
        <v>40577</v>
      </c>
      <c r="J7" s="41">
        <v>1.1076322541900967</v>
      </c>
      <c r="K7" s="35"/>
      <c r="L7" s="27">
        <v>10</v>
      </c>
      <c r="M7" s="36" t="s">
        <v>73</v>
      </c>
      <c r="N7" s="40">
        <v>135113</v>
      </c>
      <c r="O7" s="41">
        <v>0.86718739971503023</v>
      </c>
      <c r="P7" s="42">
        <v>948.68</v>
      </c>
      <c r="Q7" s="41">
        <v>0.91171891517865722</v>
      </c>
      <c r="R7" s="42">
        <v>1.34</v>
      </c>
      <c r="S7" s="41">
        <v>0.94366197183098599</v>
      </c>
      <c r="T7" s="40">
        <v>10590</v>
      </c>
      <c r="U7" s="41">
        <v>1.0025560920193126</v>
      </c>
    </row>
    <row r="8" spans="1:21" ht="16.5" customHeight="1">
      <c r="A8" s="50">
        <v>92</v>
      </c>
      <c r="B8" s="51" t="s">
        <v>74</v>
      </c>
      <c r="C8" s="40">
        <v>146455</v>
      </c>
      <c r="D8" s="41">
        <v>0.98149004470000067</v>
      </c>
      <c r="E8" s="42">
        <v>28.78</v>
      </c>
      <c r="F8" s="41">
        <v>1.0515162586773841</v>
      </c>
      <c r="G8" s="42">
        <v>13.97</v>
      </c>
      <c r="H8" s="41">
        <v>0.93884408602150538</v>
      </c>
      <c r="I8" s="40">
        <v>36420</v>
      </c>
      <c r="J8" s="41">
        <v>0.99415843205765131</v>
      </c>
      <c r="L8" s="50">
        <v>92</v>
      </c>
      <c r="M8" s="51" t="s">
        <v>74</v>
      </c>
      <c r="N8" s="40">
        <v>152987</v>
      </c>
      <c r="O8" s="41">
        <v>0.98190698689395783</v>
      </c>
      <c r="P8" s="42">
        <v>1020.22</v>
      </c>
      <c r="Q8" s="41">
        <v>0.98047167816710556</v>
      </c>
      <c r="R8" s="42">
        <v>1.43</v>
      </c>
      <c r="S8" s="41">
        <v>1.0070422535211268</v>
      </c>
      <c r="T8" s="40">
        <v>10484</v>
      </c>
      <c r="U8" s="41">
        <v>0.99252106409164065</v>
      </c>
    </row>
    <row r="9" spans="1:21" ht="15.75" customHeight="1">
      <c r="A9" s="27">
        <v>79</v>
      </c>
      <c r="B9" s="36" t="s">
        <v>75</v>
      </c>
      <c r="C9" s="40">
        <v>204642</v>
      </c>
      <c r="D9" s="41">
        <v>1.3714389111160257</v>
      </c>
      <c r="E9" s="42">
        <v>36.299999999999997</v>
      </c>
      <c r="F9" s="41">
        <v>1.3262696382900985</v>
      </c>
      <c r="G9" s="42">
        <v>18.59</v>
      </c>
      <c r="H9" s="41">
        <v>1.2493279569892473</v>
      </c>
      <c r="I9" s="40">
        <v>30323</v>
      </c>
      <c r="J9" s="41">
        <v>0.82772833979363436</v>
      </c>
      <c r="K9" s="35"/>
      <c r="L9" s="27">
        <v>79</v>
      </c>
      <c r="M9" s="36" t="s">
        <v>75</v>
      </c>
      <c r="N9" s="40">
        <v>164068</v>
      </c>
      <c r="O9" s="41">
        <v>1.0530274828953956</v>
      </c>
      <c r="P9" s="42">
        <v>1230.76</v>
      </c>
      <c r="Q9" s="41">
        <v>1.1828089261345072</v>
      </c>
      <c r="R9" s="42">
        <v>1.45</v>
      </c>
      <c r="S9" s="41">
        <v>1.0211267605633803</v>
      </c>
      <c r="T9" s="40">
        <v>9199</v>
      </c>
      <c r="U9" s="41">
        <v>0.87087001798731423</v>
      </c>
    </row>
    <row r="10" spans="1:21" ht="15.75" customHeight="1">
      <c r="A10" s="27">
        <v>80</v>
      </c>
      <c r="B10" s="36" t="s">
        <v>76</v>
      </c>
      <c r="C10" s="40">
        <v>152906</v>
      </c>
      <c r="D10" s="41">
        <v>1.0247223841787463</v>
      </c>
      <c r="E10" s="42">
        <v>27.38</v>
      </c>
      <c r="F10" s="41">
        <v>1.0003653635367189</v>
      </c>
      <c r="G10" s="42">
        <v>16.84</v>
      </c>
      <c r="H10" s="41">
        <v>1.1317204301075268</v>
      </c>
      <c r="I10" s="40">
        <v>33168</v>
      </c>
      <c r="J10" s="41">
        <v>0.9053884369711197</v>
      </c>
      <c r="K10" s="35"/>
      <c r="L10" s="27">
        <v>80</v>
      </c>
      <c r="M10" s="36" t="s">
        <v>76</v>
      </c>
      <c r="N10" s="40">
        <v>158483</v>
      </c>
      <c r="O10" s="41">
        <v>1.0171816233007716</v>
      </c>
      <c r="P10" s="42">
        <v>1114.81</v>
      </c>
      <c r="Q10" s="41">
        <v>1.0713764007150133</v>
      </c>
      <c r="R10" s="42">
        <v>1.42</v>
      </c>
      <c r="S10" s="41">
        <v>1</v>
      </c>
      <c r="T10" s="40">
        <v>10018</v>
      </c>
      <c r="U10" s="41">
        <v>0.94840480923979931</v>
      </c>
    </row>
    <row r="11" spans="1:21" ht="15.75" customHeight="1">
      <c r="A11" s="27">
        <v>81</v>
      </c>
      <c r="B11" s="36" t="s">
        <v>77</v>
      </c>
      <c r="C11" s="40">
        <v>130834</v>
      </c>
      <c r="D11" s="41">
        <v>0.87680358136137304</v>
      </c>
      <c r="E11" s="42">
        <v>23.7</v>
      </c>
      <c r="F11" s="41">
        <v>0.86591158202411389</v>
      </c>
      <c r="G11" s="42">
        <v>14.83</v>
      </c>
      <c r="H11" s="41">
        <v>0.99663978494623651</v>
      </c>
      <c r="I11" s="40">
        <v>37211</v>
      </c>
      <c r="J11" s="41">
        <v>1.0157503958071736</v>
      </c>
      <c r="K11" s="35"/>
      <c r="L11" s="27">
        <v>81</v>
      </c>
      <c r="M11" s="36" t="s">
        <v>77</v>
      </c>
      <c r="N11" s="40">
        <v>163992</v>
      </c>
      <c r="O11" s="41">
        <v>1.0525396968024339</v>
      </c>
      <c r="P11" s="42">
        <v>1104.51</v>
      </c>
      <c r="Q11" s="41">
        <v>1.0614776942741269</v>
      </c>
      <c r="R11" s="42">
        <v>1.46</v>
      </c>
      <c r="S11" s="41">
        <v>1.028169014084507</v>
      </c>
      <c r="T11" s="40">
        <v>10177</v>
      </c>
      <c r="U11" s="41">
        <v>0.96345735113130737</v>
      </c>
    </row>
    <row r="12" spans="1:21" ht="15.75" customHeight="1">
      <c r="A12" s="27">
        <v>82</v>
      </c>
      <c r="B12" s="36" t="s">
        <v>78</v>
      </c>
      <c r="C12" s="40">
        <v>227505</v>
      </c>
      <c r="D12" s="41">
        <v>1.5246587185106255</v>
      </c>
      <c r="E12" s="42">
        <v>38.6</v>
      </c>
      <c r="F12" s="41">
        <v>1.4103032517354768</v>
      </c>
      <c r="G12" s="42">
        <v>18.239999999999998</v>
      </c>
      <c r="H12" s="41">
        <v>1.225806451612903</v>
      </c>
      <c r="I12" s="40">
        <v>32304</v>
      </c>
      <c r="J12" s="41">
        <v>0.88180378883004862</v>
      </c>
      <c r="K12" s="35"/>
      <c r="L12" s="27">
        <v>82</v>
      </c>
      <c r="M12" s="36" t="s">
        <v>78</v>
      </c>
      <c r="N12" s="40">
        <v>192441</v>
      </c>
      <c r="O12" s="41">
        <v>1.2351321515217641</v>
      </c>
      <c r="P12" s="42">
        <v>1048.48</v>
      </c>
      <c r="Q12" s="41">
        <v>1.0076306533146251</v>
      </c>
      <c r="R12" s="42">
        <v>1.38</v>
      </c>
      <c r="S12" s="41">
        <v>0.97183098591549288</v>
      </c>
      <c r="T12" s="40">
        <v>13283</v>
      </c>
      <c r="U12" s="41">
        <v>1.2575026034270567</v>
      </c>
    </row>
    <row r="13" spans="1:21" ht="15.75" customHeight="1">
      <c r="A13" s="27">
        <v>83</v>
      </c>
      <c r="B13" s="36" t="s">
        <v>79</v>
      </c>
      <c r="C13" s="40">
        <v>121908</v>
      </c>
      <c r="D13" s="41">
        <v>0.81698465992480751</v>
      </c>
      <c r="E13" s="42">
        <v>22.89</v>
      </c>
      <c r="F13" s="41">
        <v>0.83631713554987208</v>
      </c>
      <c r="G13" s="42">
        <v>15.63</v>
      </c>
      <c r="H13" s="41">
        <v>1.0504032258064515</v>
      </c>
      <c r="I13" s="40">
        <v>34060</v>
      </c>
      <c r="J13" s="41">
        <v>0.92973740241305891</v>
      </c>
      <c r="K13" s="35"/>
      <c r="L13" s="27">
        <v>83</v>
      </c>
      <c r="M13" s="36" t="s">
        <v>79</v>
      </c>
      <c r="N13" s="40">
        <v>186573</v>
      </c>
      <c r="O13" s="41">
        <v>1.1974699305546641</v>
      </c>
      <c r="P13" s="42">
        <v>1106.52</v>
      </c>
      <c r="Q13" s="41">
        <v>1.0634093835892902</v>
      </c>
      <c r="R13" s="42">
        <v>1.45</v>
      </c>
      <c r="S13" s="41">
        <v>1.0211267605633803</v>
      </c>
      <c r="T13" s="40">
        <v>11651</v>
      </c>
      <c r="U13" s="41">
        <v>1.1030010413708227</v>
      </c>
    </row>
    <row r="14" spans="1:21" ht="15.75" customHeight="1">
      <c r="A14" s="27">
        <v>84</v>
      </c>
      <c r="B14" s="36" t="s">
        <v>80</v>
      </c>
      <c r="C14" s="40">
        <v>133079</v>
      </c>
      <c r="D14" s="41">
        <v>0.89184878398573886</v>
      </c>
      <c r="E14" s="42">
        <v>24.41</v>
      </c>
      <c r="F14" s="41">
        <v>0.89185239313116549</v>
      </c>
      <c r="G14" s="42">
        <v>16.649999999999999</v>
      </c>
      <c r="H14" s="41">
        <v>1.1189516129032258</v>
      </c>
      <c r="I14" s="40">
        <v>32751</v>
      </c>
      <c r="J14" s="41">
        <v>0.89400556859747771</v>
      </c>
      <c r="K14" s="35"/>
      <c r="L14" s="27">
        <v>84</v>
      </c>
      <c r="M14" s="36" t="s">
        <v>80</v>
      </c>
      <c r="N14" s="40">
        <v>162128</v>
      </c>
      <c r="O14" s="41">
        <v>1.0405761010487402</v>
      </c>
      <c r="P14" s="42">
        <v>1100.5</v>
      </c>
      <c r="Q14" s="41">
        <v>1.0576239260384033</v>
      </c>
      <c r="R14" s="42">
        <v>1.43</v>
      </c>
      <c r="S14" s="41">
        <v>1.0070422535211268</v>
      </c>
      <c r="T14" s="40">
        <v>10271</v>
      </c>
      <c r="U14" s="41">
        <v>0.97235633816150713</v>
      </c>
    </row>
    <row r="15" spans="1:21" ht="15.75" customHeight="1">
      <c r="A15" s="27">
        <v>85</v>
      </c>
      <c r="B15" s="36" t="s">
        <v>81</v>
      </c>
      <c r="C15" s="40">
        <v>155696</v>
      </c>
      <c r="D15" s="41">
        <v>1.0434199856584705</v>
      </c>
      <c r="E15" s="42">
        <v>25.98</v>
      </c>
      <c r="F15" s="41">
        <v>0.94921446839605406</v>
      </c>
      <c r="G15" s="42">
        <v>15.11</v>
      </c>
      <c r="H15" s="41">
        <v>1.0154569892473118</v>
      </c>
      <c r="I15" s="40">
        <v>39660</v>
      </c>
      <c r="J15" s="41">
        <v>1.0826008625866681</v>
      </c>
      <c r="K15" s="35"/>
      <c r="L15" s="27">
        <v>85</v>
      </c>
      <c r="M15" s="36" t="s">
        <v>81</v>
      </c>
      <c r="N15" s="40">
        <v>175231</v>
      </c>
      <c r="O15" s="41">
        <v>1.1246742744181868</v>
      </c>
      <c r="P15" s="42">
        <v>1087.57</v>
      </c>
      <c r="Q15" s="41">
        <v>1.0451976858169796</v>
      </c>
      <c r="R15" s="42">
        <v>1.47</v>
      </c>
      <c r="S15" s="41">
        <v>1.0352112676056338</v>
      </c>
      <c r="T15" s="40">
        <v>10954</v>
      </c>
      <c r="U15" s="41">
        <v>1.0370159992426393</v>
      </c>
    </row>
    <row r="16" spans="1:21" ht="15.75" customHeight="1">
      <c r="A16" s="27">
        <v>86</v>
      </c>
      <c r="B16" s="36" t="s">
        <v>82</v>
      </c>
      <c r="C16" s="40">
        <v>217991</v>
      </c>
      <c r="D16" s="41">
        <v>1.4608992272998385</v>
      </c>
      <c r="E16" s="42">
        <v>37.880000000000003</v>
      </c>
      <c r="F16" s="41">
        <v>1.3839970770917063</v>
      </c>
      <c r="G16" s="42">
        <v>20.13</v>
      </c>
      <c r="H16" s="41">
        <v>1.3528225806451613</v>
      </c>
      <c r="I16" s="40">
        <v>28586</v>
      </c>
      <c r="J16" s="41">
        <v>0.78031337009335588</v>
      </c>
      <c r="K16" s="35"/>
      <c r="L16" s="27">
        <v>86</v>
      </c>
      <c r="M16" s="36" t="s">
        <v>82</v>
      </c>
      <c r="N16" s="40">
        <v>148395</v>
      </c>
      <c r="O16" s="41">
        <v>0.95243443769816305</v>
      </c>
      <c r="P16" s="42">
        <v>897.23</v>
      </c>
      <c r="Q16" s="41">
        <v>0.86227343494723896</v>
      </c>
      <c r="R16" s="42">
        <v>1.4</v>
      </c>
      <c r="S16" s="41">
        <v>0.9859154929577465</v>
      </c>
      <c r="T16" s="40">
        <v>11777</v>
      </c>
      <c r="U16" s="41">
        <v>1.1149294707942818</v>
      </c>
    </row>
    <row r="17" spans="1:21" ht="15.75" customHeight="1">
      <c r="A17" s="27">
        <v>87</v>
      </c>
      <c r="B17" s="36" t="s">
        <v>83</v>
      </c>
      <c r="C17" s="40">
        <v>140982</v>
      </c>
      <c r="D17" s="41">
        <v>0.9448119182130722</v>
      </c>
      <c r="E17" s="42">
        <v>25.13</v>
      </c>
      <c r="F17" s="41">
        <v>0.91815856777493599</v>
      </c>
      <c r="G17" s="42">
        <v>13.19</v>
      </c>
      <c r="H17" s="41">
        <v>0.88642473118279563</v>
      </c>
      <c r="I17" s="40">
        <v>42522</v>
      </c>
      <c r="J17" s="41">
        <v>1.1607250095539663</v>
      </c>
      <c r="K17" s="35"/>
      <c r="L17" s="27">
        <v>87</v>
      </c>
      <c r="M17" s="36" t="s">
        <v>83</v>
      </c>
      <c r="N17" s="40">
        <v>124033</v>
      </c>
      <c r="O17" s="41">
        <v>0.79607332195165781</v>
      </c>
      <c r="P17" s="42">
        <v>966.25</v>
      </c>
      <c r="Q17" s="41">
        <v>0.92860437849578104</v>
      </c>
      <c r="R17" s="42">
        <v>1.3</v>
      </c>
      <c r="S17" s="41">
        <v>0.91549295774647899</v>
      </c>
      <c r="T17" s="40">
        <v>9906</v>
      </c>
      <c r="U17" s="41">
        <v>0.93780176086339107</v>
      </c>
    </row>
    <row r="18" spans="1:21" ht="15.75" customHeight="1">
      <c r="A18" s="27">
        <v>90</v>
      </c>
      <c r="B18" s="36" t="s">
        <v>84</v>
      </c>
      <c r="C18" s="40">
        <v>137180</v>
      </c>
      <c r="D18" s="41">
        <v>0.91933224766615063</v>
      </c>
      <c r="E18" s="42">
        <v>24.4</v>
      </c>
      <c r="F18" s="41">
        <v>0.89148702959444637</v>
      </c>
      <c r="G18" s="42">
        <v>16.73</v>
      </c>
      <c r="H18" s="41">
        <v>1.1243279569892473</v>
      </c>
      <c r="I18" s="40">
        <v>33601</v>
      </c>
      <c r="J18" s="41">
        <v>0.9172080580881149</v>
      </c>
      <c r="K18" s="35"/>
      <c r="L18" s="27">
        <v>90</v>
      </c>
      <c r="M18" s="36" t="s">
        <v>84</v>
      </c>
      <c r="N18" s="40">
        <v>134125</v>
      </c>
      <c r="O18" s="41">
        <v>0.86084618050652739</v>
      </c>
      <c r="P18" s="42">
        <v>1023.65</v>
      </c>
      <c r="Q18" s="41">
        <v>0.98376804351586677</v>
      </c>
      <c r="R18" s="42">
        <v>1.33</v>
      </c>
      <c r="S18" s="41">
        <v>0.93661971830985924</v>
      </c>
      <c r="T18" s="40">
        <v>9843</v>
      </c>
      <c r="U18" s="41">
        <v>0.93183754615166148</v>
      </c>
    </row>
  </sheetData>
  <sheetProtection sheet="1" objects="1" scenarios="1"/>
  <mergeCells count="8">
    <mergeCell ref="R4:S4"/>
    <mergeCell ref="T4:U4"/>
    <mergeCell ref="C4:D4"/>
    <mergeCell ref="E4:F4"/>
    <mergeCell ref="G4:H4"/>
    <mergeCell ref="I4:J4"/>
    <mergeCell ref="N4:O4"/>
    <mergeCell ref="P4:Q4"/>
  </mergeCells>
  <phoneticPr fontId="3"/>
  <printOptions horizontalCentered="1"/>
  <pageMargins left="0" right="0" top="0.78740157480314965" bottom="0" header="0.51181102362204722" footer="0.51181102362204722"/>
  <pageSetup paperSize="9" scale="85" orientation="landscape" verticalDpi="300" r:id="rId1"/>
  <headerFooter alignWithMargins="0"/>
  <rowBreaks count="1" manualBreakCount="1">
    <brk id="27" max="16383" man="1"/>
  </rowBreak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U7"/>
  <sheetViews>
    <sheetView workbookViewId="0"/>
  </sheetViews>
  <sheetFormatPr defaultRowHeight="13.5"/>
  <cols>
    <col min="1" max="1" width="5.625" style="39" customWidth="1"/>
    <col min="2" max="2" width="10.625" style="39" customWidth="1"/>
    <col min="3" max="3" width="9.625" style="39" customWidth="1"/>
    <col min="4" max="4" width="5.625" style="39" customWidth="1"/>
    <col min="5" max="5" width="9.625" style="39" customWidth="1"/>
    <col min="6" max="6" width="5.625" style="39" customWidth="1"/>
    <col min="7" max="7" width="9.625" style="39" customWidth="1"/>
    <col min="8" max="8" width="5.625" style="39" customWidth="1"/>
    <col min="9" max="9" width="9.625" style="39" customWidth="1"/>
    <col min="10" max="10" width="5.625" style="39" customWidth="1"/>
    <col min="11" max="11" width="2.625" style="39" customWidth="1"/>
    <col min="12" max="12" width="5.625" style="39" customWidth="1"/>
    <col min="13" max="13" width="10.625" style="39" customWidth="1"/>
    <col min="14" max="14" width="9.625" style="39" customWidth="1"/>
    <col min="15" max="15" width="5.625" style="39" customWidth="1"/>
    <col min="16" max="16" width="9.625" style="39" customWidth="1"/>
    <col min="17" max="17" width="5.625" style="39" customWidth="1"/>
    <col min="18" max="18" width="9.625" style="39" customWidth="1"/>
    <col min="19" max="19" width="5.625" style="39" customWidth="1"/>
    <col min="20" max="20" width="9.625" style="39" customWidth="1"/>
    <col min="21" max="21" width="5.625" style="39" customWidth="1"/>
    <col min="22" max="16384" width="9" style="39"/>
  </cols>
  <sheetData>
    <row r="1" spans="1:21" ht="21" customHeigh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</row>
    <row r="2" spans="1:21" ht="21" customHeight="1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</row>
    <row r="3" spans="1:21" ht="15.75" customHeight="1">
      <c r="A3" s="2" t="s">
        <v>1</v>
      </c>
      <c r="B3" s="2"/>
      <c r="C3" s="26"/>
      <c r="D3" s="2"/>
      <c r="E3" s="2"/>
      <c r="F3" s="2"/>
      <c r="G3" s="2"/>
      <c r="H3" s="2"/>
      <c r="I3" s="26"/>
      <c r="J3" s="2"/>
      <c r="K3" s="2"/>
      <c r="L3" s="2" t="s">
        <v>2</v>
      </c>
      <c r="M3" s="2"/>
      <c r="N3" s="26"/>
      <c r="O3" s="2"/>
      <c r="P3" s="2"/>
      <c r="Q3" s="2"/>
      <c r="R3" s="2"/>
      <c r="S3" s="2"/>
      <c r="T3" s="26"/>
      <c r="U3" s="2"/>
    </row>
    <row r="4" spans="1:21" ht="15.75" customHeight="1">
      <c r="A4" s="27" t="s">
        <v>19</v>
      </c>
      <c r="B4" s="28" t="s">
        <v>20</v>
      </c>
      <c r="C4" s="4" t="s">
        <v>4</v>
      </c>
      <c r="D4" s="5"/>
      <c r="E4" s="4" t="s">
        <v>5</v>
      </c>
      <c r="F4" s="5"/>
      <c r="G4" s="4" t="s">
        <v>6</v>
      </c>
      <c r="H4" s="5"/>
      <c r="I4" s="4" t="s">
        <v>7</v>
      </c>
      <c r="J4" s="5"/>
      <c r="K4" s="29"/>
      <c r="L4" s="27" t="s">
        <v>19</v>
      </c>
      <c r="M4" s="28" t="s">
        <v>20</v>
      </c>
      <c r="N4" s="4" t="s">
        <v>4</v>
      </c>
      <c r="O4" s="5"/>
      <c r="P4" s="4" t="s">
        <v>5</v>
      </c>
      <c r="Q4" s="5"/>
      <c r="R4" s="4" t="s">
        <v>6</v>
      </c>
      <c r="S4" s="5"/>
      <c r="T4" s="4" t="s">
        <v>7</v>
      </c>
      <c r="U4" s="5"/>
    </row>
    <row r="5" spans="1:21" ht="15.75" customHeight="1">
      <c r="A5" s="10"/>
      <c r="B5" s="6"/>
      <c r="C5" s="30" t="s">
        <v>8</v>
      </c>
      <c r="D5" s="10"/>
      <c r="E5" s="9" t="s">
        <v>9</v>
      </c>
      <c r="F5" s="10"/>
      <c r="G5" s="10" t="s">
        <v>10</v>
      </c>
      <c r="H5" s="13"/>
      <c r="I5" s="31" t="s">
        <v>8</v>
      </c>
      <c r="J5" s="10"/>
      <c r="K5" s="32"/>
      <c r="L5" s="10"/>
      <c r="M5" s="6"/>
      <c r="N5" s="30" t="s">
        <v>8</v>
      </c>
      <c r="O5" s="10"/>
      <c r="P5" s="9" t="s">
        <v>9</v>
      </c>
      <c r="Q5" s="10"/>
      <c r="R5" s="10" t="s">
        <v>10</v>
      </c>
      <c r="S5" s="13"/>
      <c r="T5" s="31" t="s">
        <v>8</v>
      </c>
      <c r="U5" s="10"/>
    </row>
    <row r="6" spans="1:21" ht="15.75" customHeight="1">
      <c r="A6" s="33"/>
      <c r="B6" s="34" t="s">
        <v>85</v>
      </c>
      <c r="C6" s="15">
        <v>156972</v>
      </c>
      <c r="D6" s="19"/>
      <c r="E6" s="17">
        <v>27.19</v>
      </c>
      <c r="F6" s="20"/>
      <c r="G6" s="17">
        <v>17.57</v>
      </c>
      <c r="H6" s="20"/>
      <c r="I6" s="18">
        <v>32847</v>
      </c>
      <c r="J6" s="19"/>
      <c r="K6" s="35"/>
      <c r="L6" s="33"/>
      <c r="M6" s="34" t="s">
        <v>85</v>
      </c>
      <c r="N6" s="15">
        <v>135154</v>
      </c>
      <c r="O6" s="19"/>
      <c r="P6" s="17">
        <v>959.88</v>
      </c>
      <c r="Q6" s="20"/>
      <c r="R6" s="17">
        <v>1.38</v>
      </c>
      <c r="S6" s="20"/>
      <c r="T6" s="18">
        <v>10230</v>
      </c>
      <c r="U6" s="19"/>
    </row>
    <row r="7" spans="1:21" ht="15.75" customHeight="1">
      <c r="A7" s="36">
        <v>8</v>
      </c>
      <c r="B7" s="36" t="s">
        <v>86</v>
      </c>
      <c r="C7" s="40">
        <v>156972</v>
      </c>
      <c r="D7" s="41">
        <v>1</v>
      </c>
      <c r="E7" s="42">
        <v>27.19</v>
      </c>
      <c r="F7" s="41">
        <v>1</v>
      </c>
      <c r="G7" s="42">
        <v>17.57</v>
      </c>
      <c r="H7" s="41">
        <v>1</v>
      </c>
      <c r="I7" s="40">
        <v>32847</v>
      </c>
      <c r="J7" s="41">
        <v>1</v>
      </c>
      <c r="K7" s="35"/>
      <c r="L7" s="36">
        <v>8</v>
      </c>
      <c r="M7" s="36" t="s">
        <v>86</v>
      </c>
      <c r="N7" s="40">
        <v>135154</v>
      </c>
      <c r="O7" s="41">
        <v>1</v>
      </c>
      <c r="P7" s="42">
        <v>959.88</v>
      </c>
      <c r="Q7" s="41">
        <v>1</v>
      </c>
      <c r="R7" s="42">
        <v>1.38</v>
      </c>
      <c r="S7" s="41">
        <v>1</v>
      </c>
      <c r="T7" s="40">
        <v>10230</v>
      </c>
      <c r="U7" s="41">
        <v>1</v>
      </c>
    </row>
  </sheetData>
  <sheetProtection sheet="1" objects="1" scenarios="1"/>
  <mergeCells count="8">
    <mergeCell ref="R4:S4"/>
    <mergeCell ref="T4:U4"/>
    <mergeCell ref="C4:D4"/>
    <mergeCell ref="E4:F4"/>
    <mergeCell ref="G4:H4"/>
    <mergeCell ref="I4:J4"/>
    <mergeCell ref="N4:O4"/>
    <mergeCell ref="P4:Q4"/>
  </mergeCells>
  <phoneticPr fontId="3"/>
  <printOptions horizontalCentered="1"/>
  <pageMargins left="0" right="0" top="0.78740157480314965" bottom="0" header="0.51181102362204722" footer="0.51181102362204722"/>
  <pageSetup paperSize="9" scale="85" orientation="landscape" horizontalDpi="300" verticalDpi="300" r:id="rId1"/>
  <headerFooter alignWithMargins="0"/>
  <rowBreaks count="1" manualBreakCount="1">
    <brk id="29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8</vt:i4>
      </vt:variant>
      <vt:variant>
        <vt:lpstr>名前付き一覧</vt:lpstr>
      </vt:variant>
      <vt:variant>
        <vt:i4>7</vt:i4>
      </vt:variant>
    </vt:vector>
  </HeadingPairs>
  <TitlesOfParts>
    <vt:vector size="15" baseType="lpstr">
      <vt:lpstr>地域別</vt:lpstr>
      <vt:lpstr>県北</vt:lpstr>
      <vt:lpstr>県中</vt:lpstr>
      <vt:lpstr>県南</vt:lpstr>
      <vt:lpstr>会津</vt:lpstr>
      <vt:lpstr>南会津</vt:lpstr>
      <vt:lpstr>相双</vt:lpstr>
      <vt:lpstr>いわき</vt:lpstr>
      <vt:lpstr>いわき!Print_Titles</vt:lpstr>
      <vt:lpstr>会津!Print_Titles</vt:lpstr>
      <vt:lpstr>県中!Print_Titles</vt:lpstr>
      <vt:lpstr>県南!Print_Titles</vt:lpstr>
      <vt:lpstr>県北!Print_Titles</vt:lpstr>
      <vt:lpstr>相双!Print_Titles</vt:lpstr>
      <vt:lpstr>南会津!Print_Titles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工藤 圭恭</dc:creator>
  <cp:lastModifiedBy>工藤 圭恭</cp:lastModifiedBy>
  <dcterms:created xsi:type="dcterms:W3CDTF">2023-07-13T04:22:03Z</dcterms:created>
  <dcterms:modified xsi:type="dcterms:W3CDTF">2023-07-13T04:22:23Z</dcterms:modified>
</cp:coreProperties>
</file>