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令和05年度\☆HP公開データ\8_国保診療費諸率\505_kamihankisyoritu\"/>
    </mc:Choice>
  </mc:AlternateContent>
  <xr:revisionPtr revIDLastSave="0" documentId="13_ncr:1_{76714FF8-BBFB-410F-B482-AC8A97AFDB2C}" xr6:coauthVersionLast="36" xr6:coauthVersionMax="36" xr10:uidLastSave="{00000000-0000-0000-0000-000000000000}"/>
  <bookViews>
    <workbookView xWindow="0" yWindow="0" windowWidth="19200" windowHeight="11130" xr2:uid="{961D7543-655B-4A9A-A305-BCED85F0B7BB}"/>
  </bookViews>
  <sheets>
    <sheet name="地域別" sheetId="1" r:id="rId1"/>
    <sheet name="県北" sheetId="2" r:id="rId2"/>
    <sheet name="県中" sheetId="3" r:id="rId3"/>
    <sheet name="県南" sheetId="4" r:id="rId4"/>
    <sheet name="会津" sheetId="5" r:id="rId5"/>
    <sheet name="南会津" sheetId="6" r:id="rId6"/>
    <sheet name="相双" sheetId="7" r:id="rId7"/>
    <sheet name="いわき" sheetId="8" r:id="rId8"/>
  </sheets>
  <definedNames>
    <definedName name="_xlnm.Print_Titles" localSheetId="7">いわき!$1:$2</definedName>
    <definedName name="_xlnm.Print_Titles" localSheetId="4">会津!$1:$2</definedName>
    <definedName name="_xlnm.Print_Titles" localSheetId="2">県中!$1:$2</definedName>
    <definedName name="_xlnm.Print_Titles" localSheetId="3">県南!$1:$2</definedName>
    <definedName name="_xlnm.Print_Titles" localSheetId="1">県北!$1:$2</definedName>
    <definedName name="_xlnm.Print_Titles" localSheetId="6">相双!$1:$2</definedName>
    <definedName name="_xlnm.Print_Titles" localSheetId="5">南会津!$1:$2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<sst xmlns="http://schemas.openxmlformats.org/spreadsheetml/2006/main" count="330" uniqueCount="87">
  <si>
    <t>地域別医療費の諸率　（令和5年度 上半期･国保計)</t>
  </si>
  <si>
    <t>入　院</t>
  </si>
  <si>
    <t>入院外</t>
  </si>
  <si>
    <t>地　域</t>
  </si>
  <si>
    <t>１人当り医療費</t>
  </si>
  <si>
    <t>受診率</t>
  </si>
  <si>
    <t>１件当り日数</t>
  </si>
  <si>
    <t>１日当り医療費</t>
  </si>
  <si>
    <t>円</t>
  </si>
  <si>
    <t>％</t>
  </si>
  <si>
    <t>日</t>
  </si>
  <si>
    <t>市町村平均</t>
  </si>
  <si>
    <t>県　北</t>
  </si>
  <si>
    <t>県　中</t>
  </si>
  <si>
    <t>県　南</t>
  </si>
  <si>
    <t>会　津</t>
  </si>
  <si>
    <t>南会津</t>
  </si>
  <si>
    <t>相　双</t>
  </si>
  <si>
    <t>いわき</t>
  </si>
  <si>
    <t>番号</t>
  </si>
  <si>
    <t>保険者名</t>
  </si>
  <si>
    <t>県北平均</t>
  </si>
  <si>
    <t>福島市</t>
  </si>
  <si>
    <t>二本松市</t>
  </si>
  <si>
    <t>伊達市</t>
  </si>
  <si>
    <t>本宮市</t>
  </si>
  <si>
    <t>川俣町</t>
  </si>
  <si>
    <t>桑折町</t>
  </si>
  <si>
    <t>国見町</t>
  </si>
  <si>
    <t>大玉村</t>
  </si>
  <si>
    <t>県中平均</t>
  </si>
  <si>
    <t>郡山市</t>
  </si>
  <si>
    <t>須賀川市</t>
  </si>
  <si>
    <t>田村市</t>
  </si>
  <si>
    <t>鏡石町</t>
  </si>
  <si>
    <t>天栄村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</si>
  <si>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</si>
  <si>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</si>
  <si>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</si>
  <si>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</si>
  <si>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</si>
  <si>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</si>
  <si>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</si>
  <si>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県南平均</t>
  </si>
  <si>
    <t>白河市</t>
  </si>
  <si>
    <t>棚倉町</t>
  </si>
  <si>
    <t>矢祭町</t>
  </si>
  <si>
    <t>塙町</t>
  </si>
  <si>
    <t>鮫川村</t>
  </si>
  <si>
    <t>西郷村</t>
  </si>
  <si>
    <t>泉崎村</t>
  </si>
  <si>
    <t>中島村</t>
  </si>
  <si>
    <t>矢吹町</t>
  </si>
  <si>
    <t>会津平均</t>
  </si>
  <si>
    <t>会津若松市</t>
  </si>
  <si>
    <t>喜多方市</t>
  </si>
  <si>
    <t>磐梯町</t>
  </si>
  <si>
    <t>猪苗代町</t>
  </si>
  <si>
    <t>北塩原村</t>
  </si>
  <si>
    <t>西会津町</t>
  </si>
  <si>
    <t>会津坂下町</t>
  </si>
  <si>
    <t>湯川村</t>
  </si>
  <si>
    <t>柳津町</t>
  </si>
  <si>
    <t>会津美里町</t>
  </si>
  <si>
    <t>三島町</t>
  </si>
  <si>
    <t>金山町</t>
  </si>
  <si>
    <t>昭和村</t>
  </si>
  <si>
    <t>南会津平均</t>
  </si>
  <si>
    <t>南会津町</t>
  </si>
  <si>
    <t>下郷町</t>
  </si>
  <si>
    <t>檜枝岐村</t>
  </si>
  <si>
    <t>只見町</t>
  </si>
  <si>
    <t>相双平均</t>
  </si>
  <si>
    <t>相馬市</t>
  </si>
  <si>
    <t>南相馬市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</si>
  <si>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</si>
  <si>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</si>
  <si>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</si>
  <si>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</si>
  <si>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</si>
  <si>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</si>
  <si>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</si>
  <si>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</si>
  <si>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</si>
  <si>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</si>
  <si>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いわき平均</t>
  </si>
  <si>
    <t>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</si>
</sst>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;[Red]\-0\ "/>
    <numFmt numFmtId="177" formatCode="#,##0;[Red]#,##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9" fontId="4" fillId="0" borderId="1" xfId="2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9" fontId="4" fillId="0" borderId="6" xfId="2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 shrinkToFit="1"/>
    </xf>
    <xf numFmtId="38" fontId="4" fillId="0" borderId="7" xfId="1" applyFont="1" applyBorder="1" applyAlignment="1">
      <alignment horizontal="right" vertical="center"/>
    </xf>
    <xf numFmtId="9" fontId="4" fillId="0" borderId="7" xfId="2" applyFont="1" applyBorder="1" applyAlignment="1">
      <alignment horizontal="right" vertical="center"/>
    </xf>
    <xf numFmtId="40" fontId="4" fillId="0" borderId="7" xfId="1" applyNumberFormat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38" fontId="4" fillId="0" borderId="9" xfId="1" applyFont="1" applyBorder="1" applyAlignment="1">
      <alignment horizontal="right" vertical="center"/>
    </xf>
    <xf numFmtId="9" fontId="4" fillId="0" borderId="9" xfId="2" applyFont="1" applyBorder="1" applyAlignment="1">
      <alignment horizontal="right" vertical="center"/>
    </xf>
    <xf numFmtId="40" fontId="4" fillId="0" borderId="9" xfId="1" applyNumberFormat="1" applyFont="1" applyBorder="1" applyAlignment="1">
      <alignment horizontal="right" vertical="center"/>
    </xf>
    <xf numFmtId="9" fontId="4" fillId="0" borderId="9" xfId="2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177" fontId="4" fillId="0" borderId="0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38" fontId="4" fillId="0" borderId="9" xfId="1" applyFont="1" applyFill="1" applyBorder="1" applyAlignment="1">
      <alignment horizontal="right" vertical="center"/>
    </xf>
    <xf numFmtId="9" fontId="4" fillId="0" borderId="9" xfId="2" applyFont="1" applyFill="1" applyBorder="1" applyAlignment="1">
      <alignment horizontal="right" vertical="center"/>
    </xf>
    <xf numFmtId="40" fontId="4" fillId="0" borderId="9" xfId="1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9" fontId="4" fillId="0" borderId="0" xfId="2" applyFont="1" applyFill="1" applyBorder="1" applyAlignment="1">
      <alignment horizontal="right" vertical="center"/>
    </xf>
    <xf numFmtId="40" fontId="4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27433646900332148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96469507457747"/>
          <c:y val="0.17500047471916971"/>
          <c:w val="0.6601775616855311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地域別!$C$7:$C$13</c:f>
              <c:numCache>
                <c:formatCode>0%</c:formatCode>
                <c:ptCount val="7"/>
                <c:pt idx="0">
                  <c:v>0.93712956513739765</c:v>
                </c:pt>
                <c:pt idx="1">
                  <c:v>0.93911397894681503</c:v>
                </c:pt>
                <c:pt idx="2">
                  <c:v>0.97060176363134587</c:v>
                </c:pt>
                <c:pt idx="3">
                  <c:v>1.07501347035864</c:v>
                </c:pt>
                <c:pt idx="4">
                  <c:v>1.1280275452406923</c:v>
                </c:pt>
                <c:pt idx="5">
                  <c:v>1.0743695215065774</c:v>
                </c:pt>
                <c:pt idx="6">
                  <c:v>1.0828722747164654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E0-4115-8432-5A424F35F5C9}"/>
            </c:ext>
          </c:extLst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val>
            <c:numRef>
              <c:f>地域別!$E$7:$E$13</c:f>
              <c:numCache>
                <c:formatCode>0%</c:formatCode>
                <c:ptCount val="7"/>
                <c:pt idx="0">
                  <c:v>0.98207326578332033</c:v>
                </c:pt>
                <c:pt idx="1">
                  <c:v>0.90257209664848015</c:v>
                </c:pt>
                <c:pt idx="2">
                  <c:v>0.94855806703039747</c:v>
                </c:pt>
                <c:pt idx="3">
                  <c:v>1.0405300077942323</c:v>
                </c:pt>
                <c:pt idx="4">
                  <c:v>1.0226032735775525</c:v>
                </c:pt>
                <c:pt idx="5">
                  <c:v>1.1317225253312548</c:v>
                </c:pt>
                <c:pt idx="6">
                  <c:v>1.0841777084957132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E0-4115-8432-5A424F35F5C9}"/>
            </c:ext>
          </c:extLst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val>
            <c:numRef>
              <c:f>地域別!$G$7:$G$13</c:f>
              <c:numCache>
                <c:formatCode>0%</c:formatCode>
                <c:ptCount val="7"/>
                <c:pt idx="0">
                  <c:v>1.0168014934660858</c:v>
                </c:pt>
                <c:pt idx="1">
                  <c:v>0.98755444928438074</c:v>
                </c:pt>
                <c:pt idx="2">
                  <c:v>0.93963907902924704</c:v>
                </c:pt>
                <c:pt idx="3">
                  <c:v>0.98630989421281889</c:v>
                </c:pt>
                <c:pt idx="4">
                  <c:v>0.87927815805849407</c:v>
                </c:pt>
                <c:pt idx="5">
                  <c:v>0.9296826384567517</c:v>
                </c:pt>
                <c:pt idx="6">
                  <c:v>1.0958307405102676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E0-4115-8432-5A424F35F5C9}"/>
            </c:ext>
          </c:extLst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val>
            <c:numRef>
              <c:f>地域別!$I$7:$I$13</c:f>
              <c:numCache>
                <c:formatCode>0%</c:formatCode>
                <c:ptCount val="7"/>
                <c:pt idx="0">
                  <c:v>0.93810439634856568</c:v>
                </c:pt>
                <c:pt idx="1">
                  <c:v>1.0531191591949509</c:v>
                </c:pt>
                <c:pt idx="2">
                  <c:v>1.0884145515616113</c:v>
                </c:pt>
                <c:pt idx="3">
                  <c:v>1.046509738061056</c:v>
                </c:pt>
                <c:pt idx="4">
                  <c:v>1.2546523281956823</c:v>
                </c:pt>
                <c:pt idx="5">
                  <c:v>1.0205325459815262</c:v>
                </c:pt>
                <c:pt idx="6">
                  <c:v>0.91085407806701524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5E0-4115-8432-5A424F35F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7804056"/>
        <c:axId val="1"/>
      </c:barChart>
      <c:catAx>
        <c:axId val="3778040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3"/>
          <c:min val="0.7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780405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61136273894961"/>
          <c:y val="0.36388976377952759"/>
          <c:w val="0.19823027431305595"/>
          <c:h val="0.2138894721493147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会津!$O$7:$O$19</c:f>
              <c:numCache>
                <c:formatCode>0%</c:formatCode>
                <c:ptCount val="13"/>
                <c:pt idx="0">
                  <c:v>0.97091990765405789</c:v>
                </c:pt>
                <c:pt idx="1">
                  <c:v>0.9567128396377198</c:v>
                </c:pt>
                <c:pt idx="2">
                  <c:v>1.0195051204640975</c:v>
                </c:pt>
                <c:pt idx="3">
                  <c:v>0.99915645533652997</c:v>
                </c:pt>
                <c:pt idx="4">
                  <c:v>1.0062599893446991</c:v>
                </c:pt>
                <c:pt idx="5">
                  <c:v>0.94114426093648251</c:v>
                </c:pt>
                <c:pt idx="6">
                  <c:v>1.2121884804356835</c:v>
                </c:pt>
                <c:pt idx="7">
                  <c:v>0.98444622032794649</c:v>
                </c:pt>
                <c:pt idx="8">
                  <c:v>1.1929349434677086</c:v>
                </c:pt>
                <c:pt idx="9">
                  <c:v>1.0461877700822826</c:v>
                </c:pt>
                <c:pt idx="10">
                  <c:v>1.0459953827028947</c:v>
                </c:pt>
                <c:pt idx="11">
                  <c:v>1.1343455869294974</c:v>
                </c:pt>
                <c:pt idx="12">
                  <c:v>1.1067453975019239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86-4811-8F63-6CA195539266}"/>
            </c:ext>
          </c:extLst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会津!$Q$7:$Q$19</c:f>
              <c:numCache>
                <c:formatCode>0%</c:formatCode>
                <c:ptCount val="13"/>
                <c:pt idx="0">
                  <c:v>1.02277264496959</c:v>
                </c:pt>
                <c:pt idx="1">
                  <c:v>0.93648730210316178</c:v>
                </c:pt>
                <c:pt idx="2">
                  <c:v>0.92938390825943651</c:v>
                </c:pt>
                <c:pt idx="3">
                  <c:v>1.0025767212962533</c:v>
                </c:pt>
                <c:pt idx="4">
                  <c:v>0.95970100747481324</c:v>
                </c:pt>
                <c:pt idx="5">
                  <c:v>0.92757323924044754</c:v>
                </c:pt>
                <c:pt idx="6">
                  <c:v>1.0100979618366683</c:v>
                </c:pt>
                <c:pt idx="7">
                  <c:v>1.0760480987975303</c:v>
                </c:pt>
                <c:pt idx="8">
                  <c:v>0.9193323738335113</c:v>
                </c:pt>
                <c:pt idx="9">
                  <c:v>1.067667951158364</c:v>
                </c:pt>
                <c:pt idx="10">
                  <c:v>0.98342541436464093</c:v>
                </c:pt>
                <c:pt idx="11">
                  <c:v>0.95582431867774742</c:v>
                </c:pt>
                <c:pt idx="12">
                  <c:v>0.92536793723014077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86-4811-8F63-6CA195539266}"/>
            </c:ext>
          </c:extLst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会津!$S$7:$S$19</c:f>
              <c:numCache>
                <c:formatCode>0%</c:formatCode>
                <c:ptCount val="13"/>
                <c:pt idx="0">
                  <c:v>0.98529411764705876</c:v>
                </c:pt>
                <c:pt idx="1">
                  <c:v>1.0441176470588234</c:v>
                </c:pt>
                <c:pt idx="2">
                  <c:v>0.96323529411764708</c:v>
                </c:pt>
                <c:pt idx="3">
                  <c:v>0.9779411764705882</c:v>
                </c:pt>
                <c:pt idx="4">
                  <c:v>1.0220588235294117</c:v>
                </c:pt>
                <c:pt idx="5">
                  <c:v>0.97058823529411764</c:v>
                </c:pt>
                <c:pt idx="6">
                  <c:v>1.0661764705882353</c:v>
                </c:pt>
                <c:pt idx="7">
                  <c:v>0.96323529411764708</c:v>
                </c:pt>
                <c:pt idx="8">
                  <c:v>0.9779411764705882</c:v>
                </c:pt>
                <c:pt idx="9">
                  <c:v>1.0073529411764706</c:v>
                </c:pt>
                <c:pt idx="10">
                  <c:v>1.0294117647058822</c:v>
                </c:pt>
                <c:pt idx="11">
                  <c:v>0.94852941176470584</c:v>
                </c:pt>
                <c:pt idx="12">
                  <c:v>0.94852941176470584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86-4811-8F63-6CA195539266}"/>
            </c:ext>
          </c:extLst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会津!$U$7:$U$19</c:f>
              <c:numCache>
                <c:formatCode>0%</c:formatCode>
                <c:ptCount val="13"/>
                <c:pt idx="0">
                  <c:v>0.96601772988006263</c:v>
                </c:pt>
                <c:pt idx="1">
                  <c:v>0.98018425169476797</c:v>
                </c:pt>
                <c:pt idx="2">
                  <c:v>1.1450547540413698</c:v>
                </c:pt>
                <c:pt idx="3">
                  <c:v>1.02346601772988</c:v>
                </c:pt>
                <c:pt idx="4">
                  <c:v>1.0258995306796455</c:v>
                </c:pt>
                <c:pt idx="5">
                  <c:v>1.0484964366417522</c:v>
                </c:pt>
                <c:pt idx="6">
                  <c:v>1.1294976533982271</c:v>
                </c:pt>
                <c:pt idx="7">
                  <c:v>0.95150356335824782</c:v>
                </c:pt>
                <c:pt idx="8">
                  <c:v>1.3310446723448635</c:v>
                </c:pt>
                <c:pt idx="9">
                  <c:v>0.97653398227011989</c:v>
                </c:pt>
                <c:pt idx="10">
                  <c:v>1.0326786024682775</c:v>
                </c:pt>
                <c:pt idx="11">
                  <c:v>1.2558665044324699</c:v>
                </c:pt>
                <c:pt idx="12">
                  <c:v>1.2666434903528594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086-4811-8F63-6CA1955392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9980104"/>
        <c:axId val="1"/>
      </c:barChart>
      <c:catAx>
        <c:axId val="3799801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998010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000008748906387"/>
          <c:w val="0.10103429195455582"/>
          <c:h val="0.2361116943715368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南会津!$D$7:$D$10</c:f>
              <c:numCache>
                <c:formatCode>0%</c:formatCode>
                <c:ptCount val="4"/>
                <c:pt idx="0">
                  <c:v>0.92286363371585023</c:v>
                </c:pt>
                <c:pt idx="1">
                  <c:v>0.95320090872021901</c:v>
                </c:pt>
                <c:pt idx="2">
                  <c:v>0.48910118250131063</c:v>
                </c:pt>
                <c:pt idx="3">
                  <c:v>1.4569464670588921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7D-4AD4-B613-507B35022F8D}"/>
            </c:ext>
          </c:extLst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南会津!$F$7:$F$10</c:f>
              <c:numCache>
                <c:formatCode>0%</c:formatCode>
                <c:ptCount val="4"/>
                <c:pt idx="0">
                  <c:v>0.91006097560975607</c:v>
                </c:pt>
                <c:pt idx="1">
                  <c:v>1.1105182926829269</c:v>
                </c:pt>
                <c:pt idx="2">
                  <c:v>0.83460365853658536</c:v>
                </c:pt>
                <c:pt idx="3">
                  <c:v>1.2141768292682926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7D-4AD4-B613-507B35022F8D}"/>
            </c:ext>
          </c:extLst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南会津!$H$7:$H$10</c:f>
              <c:numCache>
                <c:formatCode>0%</c:formatCode>
                <c:ptCount val="4"/>
                <c:pt idx="0">
                  <c:v>0.98584571832979473</c:v>
                </c:pt>
                <c:pt idx="1">
                  <c:v>1.1656050955414012</c:v>
                </c:pt>
                <c:pt idx="2">
                  <c:v>0.30644019815994339</c:v>
                </c:pt>
                <c:pt idx="3">
                  <c:v>0.90162774239207355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7D-4AD4-B613-507B35022F8D}"/>
            </c:ext>
          </c:extLst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南会津!$J$7:$J$10</c:f>
              <c:numCache>
                <c:formatCode>0%</c:formatCode>
                <c:ptCount val="4"/>
                <c:pt idx="0">
                  <c:v>1.0281963815363357</c:v>
                </c:pt>
                <c:pt idx="1">
                  <c:v>0.73627963210846759</c:v>
                </c:pt>
                <c:pt idx="2">
                  <c:v>1.9103804136620752</c:v>
                </c:pt>
                <c:pt idx="3">
                  <c:v>1.3306274018740014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17D-4AD4-B613-507B35022F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9483008"/>
        <c:axId val="1"/>
      </c:barChart>
      <c:catAx>
        <c:axId val="3794830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"/>
          <c:min val="0.2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948300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20399359387953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南会津!$O$7:$O$10</c:f>
              <c:numCache>
                <c:formatCode>0%</c:formatCode>
                <c:ptCount val="4"/>
                <c:pt idx="0">
                  <c:v>0.93910403454324654</c:v>
                </c:pt>
                <c:pt idx="1">
                  <c:v>1.3378761300769126</c:v>
                </c:pt>
                <c:pt idx="2">
                  <c:v>0.65219268654702467</c:v>
                </c:pt>
                <c:pt idx="3">
                  <c:v>0.80138982593442176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68-4227-8725-9C381B729880}"/>
            </c:ext>
          </c:extLst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南会津!$Q$7:$Q$10</c:f>
              <c:numCache>
                <c:formatCode>0%</c:formatCode>
                <c:ptCount val="4"/>
                <c:pt idx="0">
                  <c:v>0.98367337377901665</c:v>
                </c:pt>
                <c:pt idx="1">
                  <c:v>1.0837647279286031</c:v>
                </c:pt>
                <c:pt idx="2">
                  <c:v>0.90618631561687468</c:v>
                </c:pt>
                <c:pt idx="3">
                  <c:v>0.95680588414419898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68-4227-8725-9C381B729880}"/>
            </c:ext>
          </c:extLst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南会津!$S$7:$S$10</c:f>
              <c:numCache>
                <c:formatCode>0%</c:formatCode>
                <c:ptCount val="4"/>
                <c:pt idx="0">
                  <c:v>1</c:v>
                </c:pt>
                <c:pt idx="1">
                  <c:v>1.0390625</c:v>
                </c:pt>
                <c:pt idx="2">
                  <c:v>0.89062499999999989</c:v>
                </c:pt>
                <c:pt idx="3">
                  <c:v>0.9609375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68-4227-8725-9C381B729880}"/>
            </c:ext>
          </c:extLst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南会津!$U$7:$U$10</c:f>
              <c:numCache>
                <c:formatCode>0%</c:formatCode>
                <c:ptCount val="4"/>
                <c:pt idx="0">
                  <c:v>0.9556948028013269</c:v>
                </c:pt>
                <c:pt idx="1">
                  <c:v>1.1903427939550313</c:v>
                </c:pt>
                <c:pt idx="2">
                  <c:v>0.8109104312569112</c:v>
                </c:pt>
                <c:pt idx="3">
                  <c:v>0.87143383708072242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68-4227-8725-9C381B7298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9484648"/>
        <c:axId val="1"/>
      </c:barChart>
      <c:catAx>
        <c:axId val="3794846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4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948464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相双!$D$7:$D$18</c:f>
              <c:numCache>
                <c:formatCode>0%</c:formatCode>
                <c:ptCount val="12"/>
                <c:pt idx="0">
                  <c:v>0.96932185145317551</c:v>
                </c:pt>
                <c:pt idx="1">
                  <c:v>0.98451414032684215</c:v>
                </c:pt>
                <c:pt idx="2">
                  <c:v>1.5639495058224875</c:v>
                </c:pt>
                <c:pt idx="3">
                  <c:v>0.92971425775516192</c:v>
                </c:pt>
                <c:pt idx="4">
                  <c:v>0.76555925237303057</c:v>
                </c:pt>
                <c:pt idx="5">
                  <c:v>1.2729352187102456</c:v>
                </c:pt>
                <c:pt idx="6">
                  <c:v>1.1188227810940405</c:v>
                </c:pt>
                <c:pt idx="7">
                  <c:v>0.77362021724239161</c:v>
                </c:pt>
                <c:pt idx="8">
                  <c:v>1.1364492611801547</c:v>
                </c:pt>
                <c:pt idx="9">
                  <c:v>1.1998483217535962</c:v>
                </c:pt>
                <c:pt idx="10">
                  <c:v>0.98275271552989529</c:v>
                </c:pt>
                <c:pt idx="11">
                  <c:v>0.96718123104021925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31-4E57-A44F-01C9BEC943F4}"/>
            </c:ext>
          </c:extLst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相双!$F$7:$F$18</c:f>
              <c:numCache>
                <c:formatCode>0%</c:formatCode>
                <c:ptCount val="12"/>
                <c:pt idx="0">
                  <c:v>1.0137741046831956</c:v>
                </c:pt>
                <c:pt idx="1">
                  <c:v>1.0055096418732783</c:v>
                </c:pt>
                <c:pt idx="2">
                  <c:v>1.3608815426997247</c:v>
                </c:pt>
                <c:pt idx="3">
                  <c:v>0.9455922865013775</c:v>
                </c:pt>
                <c:pt idx="4">
                  <c:v>0.83195592286501385</c:v>
                </c:pt>
                <c:pt idx="5">
                  <c:v>1.3581267217630855</c:v>
                </c:pt>
                <c:pt idx="6">
                  <c:v>0.90358126721763088</c:v>
                </c:pt>
                <c:pt idx="7">
                  <c:v>0.90977961432506893</c:v>
                </c:pt>
                <c:pt idx="8">
                  <c:v>1.084710743801653</c:v>
                </c:pt>
                <c:pt idx="9">
                  <c:v>1.1783746556473829</c:v>
                </c:pt>
                <c:pt idx="10">
                  <c:v>0.95454545454545459</c:v>
                </c:pt>
                <c:pt idx="11">
                  <c:v>0.9648760330578513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31-4E57-A44F-01C9BEC943F4}"/>
            </c:ext>
          </c:extLst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相双!$H$7:$H$18</c:f>
              <c:numCache>
                <c:formatCode>0%</c:formatCode>
                <c:ptCount val="12"/>
                <c:pt idx="0">
                  <c:v>0.97255689424364122</c:v>
                </c:pt>
                <c:pt idx="1">
                  <c:v>0.92101740294511381</c:v>
                </c:pt>
                <c:pt idx="2">
                  <c:v>1.2248995983935744</c:v>
                </c:pt>
                <c:pt idx="3">
                  <c:v>1.1586345381526104</c:v>
                </c:pt>
                <c:pt idx="4">
                  <c:v>1.0133868808567605</c:v>
                </c:pt>
                <c:pt idx="5">
                  <c:v>1.1445783132530123</c:v>
                </c:pt>
                <c:pt idx="6">
                  <c:v>1.1352074966532799</c:v>
                </c:pt>
                <c:pt idx="7">
                  <c:v>1.0153949129852744</c:v>
                </c:pt>
                <c:pt idx="8">
                  <c:v>1.030120481927711</c:v>
                </c:pt>
                <c:pt idx="9">
                  <c:v>1.4049531459170013</c:v>
                </c:pt>
                <c:pt idx="10">
                  <c:v>0.8567603748326641</c:v>
                </c:pt>
                <c:pt idx="11">
                  <c:v>1.0247657295850068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31-4E57-A44F-01C9BEC943F4}"/>
            </c:ext>
          </c:extLst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相双!$J$7:$J$18</c:f>
              <c:numCache>
                <c:formatCode>0%</c:formatCode>
                <c:ptCount val="12"/>
                <c:pt idx="0">
                  <c:v>0.98311877903118783</c:v>
                </c:pt>
                <c:pt idx="1">
                  <c:v>1.0629860650298606</c:v>
                </c:pt>
                <c:pt idx="2">
                  <c:v>0.93847378898473788</c:v>
                </c:pt>
                <c:pt idx="3">
                  <c:v>0.84897146648971467</c:v>
                </c:pt>
                <c:pt idx="4">
                  <c:v>0.90837425348374257</c:v>
                </c:pt>
                <c:pt idx="5">
                  <c:v>0.81900464499004644</c:v>
                </c:pt>
                <c:pt idx="6">
                  <c:v>1.0911214333112143</c:v>
                </c:pt>
                <c:pt idx="7">
                  <c:v>0.83721300597213011</c:v>
                </c:pt>
                <c:pt idx="8">
                  <c:v>1.0174386197743861</c:v>
                </c:pt>
                <c:pt idx="9">
                  <c:v>0.72514930325149307</c:v>
                </c:pt>
                <c:pt idx="10">
                  <c:v>1.2021765096217651</c:v>
                </c:pt>
                <c:pt idx="11">
                  <c:v>0.97873921698739219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31-4E57-A44F-01C9BEC943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8082664"/>
        <c:axId val="1"/>
      </c:barChart>
      <c:catAx>
        <c:axId val="3780826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808266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相双!$O$7:$O$18</c:f>
              <c:numCache>
                <c:formatCode>0%</c:formatCode>
                <c:ptCount val="12"/>
                <c:pt idx="0">
                  <c:v>0.89703808180535971</c:v>
                </c:pt>
                <c:pt idx="1">
                  <c:v>0.98522818859560746</c:v>
                </c:pt>
                <c:pt idx="2">
                  <c:v>1.019494257505541</c:v>
                </c:pt>
                <c:pt idx="3">
                  <c:v>1.0241789240378802</c:v>
                </c:pt>
                <c:pt idx="4">
                  <c:v>1.0448191617972999</c:v>
                </c:pt>
                <c:pt idx="5">
                  <c:v>1.2820118879709852</c:v>
                </c:pt>
                <c:pt idx="6">
                  <c:v>1.0088781986701592</c:v>
                </c:pt>
                <c:pt idx="7">
                  <c:v>1.117167036066895</c:v>
                </c:pt>
                <c:pt idx="8">
                  <c:v>1.1347219423735644</c:v>
                </c:pt>
                <c:pt idx="9">
                  <c:v>0.9959449929478138</c:v>
                </c:pt>
                <c:pt idx="10">
                  <c:v>0.84603566391295593</c:v>
                </c:pt>
                <c:pt idx="11">
                  <c:v>0.87871499093290351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D8-4D7E-AC9E-C3F4CF75D931}"/>
            </c:ext>
          </c:extLst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相双!$Q$7:$Q$18</c:f>
              <c:numCache>
                <c:formatCode>0%</c:formatCode>
                <c:ptCount val="12"/>
                <c:pt idx="0">
                  <c:v>0.90157458095829324</c:v>
                </c:pt>
                <c:pt idx="1">
                  <c:v>0.98442350019752789</c:v>
                </c:pt>
                <c:pt idx="2">
                  <c:v>1.1551065711007016</c:v>
                </c:pt>
                <c:pt idx="3">
                  <c:v>1.073837876479109</c:v>
                </c:pt>
                <c:pt idx="4">
                  <c:v>1.0710348590025773</c:v>
                </c:pt>
                <c:pt idx="5">
                  <c:v>1.0086724231992021</c:v>
                </c:pt>
                <c:pt idx="6">
                  <c:v>1.0700190003198071</c:v>
                </c:pt>
                <c:pt idx="7">
                  <c:v>1.0461839456703725</c:v>
                </c:pt>
                <c:pt idx="8">
                  <c:v>1.0403145399477021</c:v>
                </c:pt>
                <c:pt idx="9">
                  <c:v>0.89482100193765635</c:v>
                </c:pt>
                <c:pt idx="10">
                  <c:v>0.92843839945820861</c:v>
                </c:pt>
                <c:pt idx="11">
                  <c:v>0.99241868427488367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D8-4D7E-AC9E-C3F4CF75D931}"/>
            </c:ext>
          </c:extLst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相双!$S$7:$S$18</c:f>
              <c:numCache>
                <c:formatCode>0%</c:formatCode>
                <c:ptCount val="12"/>
                <c:pt idx="0">
                  <c:v>0.94366197183098599</c:v>
                </c:pt>
                <c:pt idx="1">
                  <c:v>1.0211267605633803</c:v>
                </c:pt>
                <c:pt idx="2">
                  <c:v>1.0140845070422535</c:v>
                </c:pt>
                <c:pt idx="3">
                  <c:v>1.0070422535211268</c:v>
                </c:pt>
                <c:pt idx="4">
                  <c:v>1.0070422535211268</c:v>
                </c:pt>
                <c:pt idx="5">
                  <c:v>0.97183098591549288</c:v>
                </c:pt>
                <c:pt idx="6">
                  <c:v>1.0070422535211268</c:v>
                </c:pt>
                <c:pt idx="7">
                  <c:v>1.0070422535211268</c:v>
                </c:pt>
                <c:pt idx="8">
                  <c:v>1.028169014084507</c:v>
                </c:pt>
                <c:pt idx="9">
                  <c:v>0.96478873239436636</c:v>
                </c:pt>
                <c:pt idx="10">
                  <c:v>0.92253521126760574</c:v>
                </c:pt>
                <c:pt idx="11">
                  <c:v>0.92957746478873249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D8-4D7E-AC9E-C3F4CF75D931}"/>
            </c:ext>
          </c:extLst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相双!$U$7:$U$18</c:f>
              <c:numCache>
                <c:formatCode>0%</c:formatCode>
                <c:ptCount val="12"/>
                <c:pt idx="0">
                  <c:v>1.0504082020125309</c:v>
                </c:pt>
                <c:pt idx="1">
                  <c:v>0.98053920637934311</c:v>
                </c:pt>
                <c:pt idx="2">
                  <c:v>0.87146383140307571</c:v>
                </c:pt>
                <c:pt idx="3">
                  <c:v>0.94816783747864064</c:v>
                </c:pt>
                <c:pt idx="4">
                  <c:v>0.9675337003987089</c:v>
                </c:pt>
                <c:pt idx="5">
                  <c:v>1.3031137269793052</c:v>
                </c:pt>
                <c:pt idx="6">
                  <c:v>0.93525726219859506</c:v>
                </c:pt>
                <c:pt idx="7">
                  <c:v>1.0584773115625594</c:v>
                </c:pt>
                <c:pt idx="8">
                  <c:v>1.0563888361496108</c:v>
                </c:pt>
                <c:pt idx="9">
                  <c:v>1.153123220049364</c:v>
                </c:pt>
                <c:pt idx="10">
                  <c:v>0.98462122650465156</c:v>
                </c:pt>
                <c:pt idx="11">
                  <c:v>0.94940193658629202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D8-4D7E-AC9E-C3F4CF75D9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7805040"/>
        <c:axId val="1"/>
      </c:barChart>
      <c:catAx>
        <c:axId val="3778050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780504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93638981284857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いわき!$D$7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B8-46E8-A8E0-5C280F8AAE99}"/>
            </c:ext>
          </c:extLst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いわき!$F$7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B8-46E8-A8E0-5C280F8AAE99}"/>
            </c:ext>
          </c:extLst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いわき!$H$7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B8-46E8-A8E0-5C280F8AAE99}"/>
            </c:ext>
          </c:extLst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いわき!$J$7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B8-46E8-A8E0-5C280F8AA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6817000"/>
        <c:axId val="1"/>
      </c:barChart>
      <c:catAx>
        <c:axId val="3768170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681700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9995385421690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いわき!$O$7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98-44EF-B244-E0F6AACDB2F1}"/>
            </c:ext>
          </c:extLst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いわき!$Q$7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98-44EF-B244-E0F6AACDB2F1}"/>
            </c:ext>
          </c:extLst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いわき!$S$7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98-44EF-B244-E0F6AACDB2F1}"/>
            </c:ext>
          </c:extLst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いわき!$U$7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998-44EF-B244-E0F6AACDB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9369848"/>
        <c:axId val="1"/>
      </c:barChart>
      <c:catAx>
        <c:axId val="3793698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936984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2597173144876325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77385159010601"/>
          <c:y val="0.17500047471916971"/>
          <c:w val="0.66077738515901063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地域別!$M$7:$M$13</c:f>
              <c:numCache>
                <c:formatCode>0%</c:formatCode>
                <c:ptCount val="7"/>
                <c:pt idx="0">
                  <c:v>0.95013711935096845</c:v>
                </c:pt>
                <c:pt idx="1">
                  <c:v>1.0185111123807347</c:v>
                </c:pt>
                <c:pt idx="2">
                  <c:v>0.99968576815403076</c:v>
                </c:pt>
                <c:pt idx="3">
                  <c:v>0.96514883162886367</c:v>
                </c:pt>
                <c:pt idx="4">
                  <c:v>1.058532822944638</c:v>
                </c:pt>
                <c:pt idx="5">
                  <c:v>1.1342055647603269</c:v>
                </c:pt>
                <c:pt idx="6">
                  <c:v>0.96683425698451697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74-4883-8625-8F3387366496}"/>
            </c:ext>
          </c:extLst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地域別!$O$7:$O$13</c:f>
              <c:numCache>
                <c:formatCode>0%</c:formatCode>
                <c:ptCount val="7"/>
                <c:pt idx="0">
                  <c:v>1.0248835285409501</c:v>
                </c:pt>
                <c:pt idx="1">
                  <c:v>0.94241738146035614</c:v>
                </c:pt>
                <c:pt idx="2">
                  <c:v>0.90553838115557106</c:v>
                </c:pt>
                <c:pt idx="3">
                  <c:v>0.93782383419689119</c:v>
                </c:pt>
                <c:pt idx="4">
                  <c:v>0.92939870248617595</c:v>
                </c:pt>
                <c:pt idx="5">
                  <c:v>1.1572473549005096</c:v>
                </c:pt>
                <c:pt idx="6">
                  <c:v>1.0508120346584231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74-4883-8625-8F3387366496}"/>
            </c:ext>
          </c:extLst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地域別!$Q$7:$Q$13</c:f>
              <c:numCache>
                <c:formatCode>0%</c:formatCode>
                <c:ptCount val="7"/>
                <c:pt idx="0">
                  <c:v>0.97826086956521752</c:v>
                </c:pt>
                <c:pt idx="1">
                  <c:v>1.0144927536231885</c:v>
                </c:pt>
                <c:pt idx="2">
                  <c:v>1.0434782608695652</c:v>
                </c:pt>
                <c:pt idx="3">
                  <c:v>0.98550724637681175</c:v>
                </c:pt>
                <c:pt idx="4">
                  <c:v>0.92753623188405809</c:v>
                </c:pt>
                <c:pt idx="5">
                  <c:v>1.0289855072463769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74-4883-8625-8F3387366496}"/>
            </c:ext>
          </c:extLst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地域別!$S$7:$S$13</c:f>
              <c:numCache>
                <c:formatCode>0%</c:formatCode>
                <c:ptCount val="7"/>
                <c:pt idx="0">
                  <c:v>0.95058930190389845</c:v>
                </c:pt>
                <c:pt idx="1">
                  <c:v>1.0700815956482321</c:v>
                </c:pt>
                <c:pt idx="2">
                  <c:v>1.0558476881233001</c:v>
                </c:pt>
                <c:pt idx="3">
                  <c:v>1.0431550317316409</c:v>
                </c:pt>
                <c:pt idx="4">
                  <c:v>1.2298277425203989</c:v>
                </c:pt>
                <c:pt idx="5">
                  <c:v>0.9550317316409791</c:v>
                </c:pt>
                <c:pt idx="6">
                  <c:v>0.92339075249320035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74-4883-8625-8F3387366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7803400"/>
        <c:axId val="1"/>
      </c:barChart>
      <c:catAx>
        <c:axId val="3778034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3"/>
          <c:min val="0.7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780340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98586572438167"/>
          <c:y val="0.36388976377952759"/>
          <c:w val="0.19787985865724378"/>
          <c:h val="0.2138894721493147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県北!$D$7:$D$14</c:f>
              <c:numCache>
                <c:formatCode>0%</c:formatCode>
                <c:ptCount val="8"/>
                <c:pt idx="0">
                  <c:v>0.93901190593052775</c:v>
                </c:pt>
                <c:pt idx="1">
                  <c:v>1.1893028930429539</c:v>
                </c:pt>
                <c:pt idx="2">
                  <c:v>1.0094237754000197</c:v>
                </c:pt>
                <c:pt idx="3">
                  <c:v>1.1627564543045057</c:v>
                </c:pt>
                <c:pt idx="4">
                  <c:v>1.1046011022451585</c:v>
                </c:pt>
                <c:pt idx="5">
                  <c:v>0.9971111640886845</c:v>
                </c:pt>
                <c:pt idx="6">
                  <c:v>0.72948716150836501</c:v>
                </c:pt>
                <c:pt idx="7">
                  <c:v>1.1927526679661753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94-45BB-B5A6-6B7709604620}"/>
            </c:ext>
          </c:extLst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県北!$F$7:$F$14</c:f>
              <c:numCache>
                <c:formatCode>0%</c:formatCode>
                <c:ptCount val="8"/>
                <c:pt idx="0">
                  <c:v>0.92698412698412702</c:v>
                </c:pt>
                <c:pt idx="1">
                  <c:v>1.1857142857142857</c:v>
                </c:pt>
                <c:pt idx="2">
                  <c:v>1.0515873015873016</c:v>
                </c:pt>
                <c:pt idx="3">
                  <c:v>1.1412698412698414</c:v>
                </c:pt>
                <c:pt idx="4">
                  <c:v>1.1000000000000001</c:v>
                </c:pt>
                <c:pt idx="5">
                  <c:v>1.0420634920634921</c:v>
                </c:pt>
                <c:pt idx="6">
                  <c:v>0.84206349206349207</c:v>
                </c:pt>
                <c:pt idx="7">
                  <c:v>1.1214285714285714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94-45BB-B5A6-6B7709604620}"/>
            </c:ext>
          </c:extLst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県北!$H$7:$H$14</c:f>
              <c:numCache>
                <c:formatCode>0%</c:formatCode>
                <c:ptCount val="8"/>
                <c:pt idx="0">
                  <c:v>0.9871481028151774</c:v>
                </c:pt>
                <c:pt idx="1">
                  <c:v>1.0189718482252141</c:v>
                </c:pt>
                <c:pt idx="2">
                  <c:v>0.99388004895960824</c:v>
                </c:pt>
                <c:pt idx="3">
                  <c:v>1.0434516523867809</c:v>
                </c:pt>
                <c:pt idx="4">
                  <c:v>1.0318237454100367</c:v>
                </c:pt>
                <c:pt idx="5">
                  <c:v>0.97246022031823753</c:v>
                </c:pt>
                <c:pt idx="6">
                  <c:v>0.99510403916768675</c:v>
                </c:pt>
                <c:pt idx="7">
                  <c:v>1.0862913096695226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94-45BB-B5A6-6B7709604620}"/>
            </c:ext>
          </c:extLst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県北!$J$7:$J$14</c:f>
              <c:numCache>
                <c:formatCode>0%</c:formatCode>
                <c:ptCount val="8"/>
                <c:pt idx="0">
                  <c:v>1.0261030261030262</c:v>
                </c:pt>
                <c:pt idx="1">
                  <c:v>0.98429198429198428</c:v>
                </c:pt>
                <c:pt idx="2">
                  <c:v>0.96610071610071613</c:v>
                </c:pt>
                <c:pt idx="3">
                  <c:v>0.97698660198660203</c:v>
                </c:pt>
                <c:pt idx="4">
                  <c:v>0.97355047355047353</c:v>
                </c:pt>
                <c:pt idx="5">
                  <c:v>0.98400323400323397</c:v>
                </c:pt>
                <c:pt idx="6">
                  <c:v>0.87075537075537079</c:v>
                </c:pt>
                <c:pt idx="7">
                  <c:v>0.97923885423885426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94-45BB-B5A6-6B77096046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7953048"/>
        <c:axId val="1"/>
      </c:barChart>
      <c:catAx>
        <c:axId val="3779530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795304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県北!$O$7:$O$14</c:f>
              <c:numCache>
                <c:formatCode>0%</c:formatCode>
                <c:ptCount val="8"/>
                <c:pt idx="0">
                  <c:v>0.99890260218577587</c:v>
                </c:pt>
                <c:pt idx="1">
                  <c:v>1.0434449271658575</c:v>
                </c:pt>
                <c:pt idx="2">
                  <c:v>1.0087791825137926</c:v>
                </c:pt>
                <c:pt idx="3">
                  <c:v>0.92500112746350771</c:v>
                </c:pt>
                <c:pt idx="4">
                  <c:v>1.028366981855354</c:v>
                </c:pt>
                <c:pt idx="5">
                  <c:v>1.0694066535379805</c:v>
                </c:pt>
                <c:pt idx="6">
                  <c:v>0.81276589347724781</c:v>
                </c:pt>
                <c:pt idx="7">
                  <c:v>1.0216773650426181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3E-4D7F-B01A-BBD57222E02D}"/>
            </c:ext>
          </c:extLst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県北!$Q$7:$Q$14</c:f>
              <c:numCache>
                <c:formatCode>0%</c:formatCode>
                <c:ptCount val="8"/>
                <c:pt idx="0">
                  <c:v>1.0219852581940225</c:v>
                </c:pt>
                <c:pt idx="1">
                  <c:v>0.96932684750515119</c:v>
                </c:pt>
                <c:pt idx="2">
                  <c:v>0.99974509845572146</c:v>
                </c:pt>
                <c:pt idx="3">
                  <c:v>0.89835800921893927</c:v>
                </c:pt>
                <c:pt idx="4">
                  <c:v>1.000467319497844</c:v>
                </c:pt>
                <c:pt idx="5">
                  <c:v>1.0160800390849034</c:v>
                </c:pt>
                <c:pt idx="6">
                  <c:v>0.94445270514263868</c:v>
                </c:pt>
                <c:pt idx="7">
                  <c:v>0.91312105699173696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3E-4D7F-B01A-BBD57222E02D}"/>
            </c:ext>
          </c:extLst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県北!$S$7:$S$14</c:f>
              <c:numCache>
                <c:formatCode>0%</c:formatCode>
                <c:ptCount val="8"/>
                <c:pt idx="0">
                  <c:v>1</c:v>
                </c:pt>
                <c:pt idx="1">
                  <c:v>0.97037037037037033</c:v>
                </c:pt>
                <c:pt idx="2">
                  <c:v>0.99259259259259258</c:v>
                </c:pt>
                <c:pt idx="3">
                  <c:v>1</c:v>
                </c:pt>
                <c:pt idx="4">
                  <c:v>1.0666666666666667</c:v>
                </c:pt>
                <c:pt idx="5">
                  <c:v>1.0592592592592591</c:v>
                </c:pt>
                <c:pt idx="6">
                  <c:v>1.0148148148148148</c:v>
                </c:pt>
                <c:pt idx="7">
                  <c:v>1.0074074074074073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3E-4D7F-B01A-BBD57222E02D}"/>
            </c:ext>
          </c:extLst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県北!$U$7:$U$14</c:f>
              <c:numCache>
                <c:formatCode>0%</c:formatCode>
                <c:ptCount val="8"/>
                <c:pt idx="0">
                  <c:v>0.97863614687649025</c:v>
                </c:pt>
                <c:pt idx="1">
                  <c:v>1.1039580352885074</c:v>
                </c:pt>
                <c:pt idx="2">
                  <c:v>1.0125894134477826</c:v>
                </c:pt>
                <c:pt idx="3">
                  <c:v>1.0314735336194563</c:v>
                </c:pt>
                <c:pt idx="4">
                  <c:v>0.96480686695278972</c:v>
                </c:pt>
                <c:pt idx="5">
                  <c:v>0.99198855507868389</c:v>
                </c:pt>
                <c:pt idx="6">
                  <c:v>0.84816404387219835</c:v>
                </c:pt>
                <c:pt idx="7">
                  <c:v>1.1083452551263711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3E-4D7F-B01A-BBD57222E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8081352"/>
        <c:axId val="1"/>
      </c:barChart>
      <c:catAx>
        <c:axId val="3780813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808135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県中!$D$7:$D$18</c:f>
              <c:numCache>
                <c:formatCode>0%</c:formatCode>
                <c:ptCount val="12"/>
                <c:pt idx="0">
                  <c:v>0.9974251329415057</c:v>
                </c:pt>
                <c:pt idx="1">
                  <c:v>0.92050097956898969</c:v>
                </c:pt>
                <c:pt idx="2">
                  <c:v>1.040036383991044</c:v>
                </c:pt>
                <c:pt idx="3">
                  <c:v>1.0864539602574868</c:v>
                </c:pt>
                <c:pt idx="4">
                  <c:v>1.1483067450321858</c:v>
                </c:pt>
                <c:pt idx="5">
                  <c:v>1.0774699132381751</c:v>
                </c:pt>
                <c:pt idx="6">
                  <c:v>1.0684158970053177</c:v>
                </c:pt>
                <c:pt idx="7">
                  <c:v>1.0362440526168486</c:v>
                </c:pt>
                <c:pt idx="8">
                  <c:v>0.78098236775818641</c:v>
                </c:pt>
                <c:pt idx="9">
                  <c:v>1.3539322698012874</c:v>
                </c:pt>
                <c:pt idx="10">
                  <c:v>0.92625244892247416</c:v>
                </c:pt>
                <c:pt idx="11">
                  <c:v>1.1812062692415337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6-4D1B-BD18-C0BA4AA7727E}"/>
            </c:ext>
          </c:extLst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県中!$F$7:$F$18</c:f>
              <c:numCache>
                <c:formatCode>0%</c:formatCode>
                <c:ptCount val="12"/>
                <c:pt idx="0">
                  <c:v>0.97841105354058722</c:v>
                </c:pt>
                <c:pt idx="1">
                  <c:v>0.98013816925734021</c:v>
                </c:pt>
                <c:pt idx="2">
                  <c:v>0.97409326424870457</c:v>
                </c:pt>
                <c:pt idx="3">
                  <c:v>1.1804835924006909</c:v>
                </c:pt>
                <c:pt idx="4">
                  <c:v>1.2037996545768566</c:v>
                </c:pt>
                <c:pt idx="5">
                  <c:v>1.1373056994818653</c:v>
                </c:pt>
                <c:pt idx="6">
                  <c:v>1.1364421416234889</c:v>
                </c:pt>
                <c:pt idx="7">
                  <c:v>1.1519861830742659</c:v>
                </c:pt>
                <c:pt idx="8">
                  <c:v>0.92832469775474957</c:v>
                </c:pt>
                <c:pt idx="9">
                  <c:v>1.1580310880829014</c:v>
                </c:pt>
                <c:pt idx="10">
                  <c:v>0.93177892918825556</c:v>
                </c:pt>
                <c:pt idx="11">
                  <c:v>1.1882556131260795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6-4D1B-BD18-C0BA4AA7727E}"/>
            </c:ext>
          </c:extLst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県中!$H$7:$H$18</c:f>
              <c:numCache>
                <c:formatCode>0%</c:formatCode>
                <c:ptCount val="12"/>
                <c:pt idx="0">
                  <c:v>1.0138626339004411</c:v>
                </c:pt>
                <c:pt idx="1">
                  <c:v>0.97101449275362328</c:v>
                </c:pt>
                <c:pt idx="2">
                  <c:v>1.0686830497794582</c:v>
                </c:pt>
                <c:pt idx="3">
                  <c:v>1.0207939508506616</c:v>
                </c:pt>
                <c:pt idx="4">
                  <c:v>0.89224952741020802</c:v>
                </c:pt>
                <c:pt idx="5">
                  <c:v>0.97353497164461245</c:v>
                </c:pt>
                <c:pt idx="6">
                  <c:v>0.90611216131064909</c:v>
                </c:pt>
                <c:pt idx="7">
                  <c:v>0.92942659105229997</c:v>
                </c:pt>
                <c:pt idx="8">
                  <c:v>0.94076874606175176</c:v>
                </c:pt>
                <c:pt idx="9">
                  <c:v>0.9590422180214242</c:v>
                </c:pt>
                <c:pt idx="10">
                  <c:v>0.89035916824196604</c:v>
                </c:pt>
                <c:pt idx="11">
                  <c:v>1.0182734719596724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6-4D1B-BD18-C0BA4AA7727E}"/>
            </c:ext>
          </c:extLst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県中!$J$7:$J$18</c:f>
              <c:numCache>
                <c:formatCode>0%</c:formatCode>
                <c:ptCount val="12"/>
                <c:pt idx="0">
                  <c:v>1.0054529553989402</c:v>
                </c:pt>
                <c:pt idx="1">
                  <c:v>0.96761664694685945</c:v>
                </c:pt>
                <c:pt idx="2">
                  <c:v>0.99915119090488191</c:v>
                </c:pt>
                <c:pt idx="3">
                  <c:v>0.9021040176963836</c:v>
                </c:pt>
                <c:pt idx="4">
                  <c:v>1.0695509028242194</c:v>
                </c:pt>
                <c:pt idx="5">
                  <c:v>0.97312104532126142</c:v>
                </c:pt>
                <c:pt idx="6">
                  <c:v>1.0378105869643499</c:v>
                </c:pt>
                <c:pt idx="7">
                  <c:v>0.96784814033643707</c:v>
                </c:pt>
                <c:pt idx="8">
                  <c:v>0.894644786254437</c:v>
                </c:pt>
                <c:pt idx="9">
                  <c:v>1.2190699110036525</c:v>
                </c:pt>
                <c:pt idx="10">
                  <c:v>1.1171356551262925</c:v>
                </c:pt>
                <c:pt idx="11">
                  <c:v>0.97582180153300069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E6-4D1B-BD18-C0BA4AA772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9980760"/>
        <c:axId val="1"/>
      </c:barChart>
      <c:catAx>
        <c:axId val="3799807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998076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県中!$O$7:$O$18</c:f>
              <c:numCache>
                <c:formatCode>0%</c:formatCode>
                <c:ptCount val="12"/>
                <c:pt idx="0">
                  <c:v>1.0064789364447186</c:v>
                </c:pt>
                <c:pt idx="1">
                  <c:v>0.96046726874964938</c:v>
                </c:pt>
                <c:pt idx="2">
                  <c:v>0.90521400123408313</c:v>
                </c:pt>
                <c:pt idx="3">
                  <c:v>1.1250210355079373</c:v>
                </c:pt>
                <c:pt idx="4">
                  <c:v>1.0758961126381332</c:v>
                </c:pt>
                <c:pt idx="5">
                  <c:v>0.93397655242048583</c:v>
                </c:pt>
                <c:pt idx="6">
                  <c:v>0.91585796825040666</c:v>
                </c:pt>
                <c:pt idx="7">
                  <c:v>1.1632635889381275</c:v>
                </c:pt>
                <c:pt idx="8">
                  <c:v>0.84050877881864583</c:v>
                </c:pt>
                <c:pt idx="9">
                  <c:v>0.95769058170191279</c:v>
                </c:pt>
                <c:pt idx="10">
                  <c:v>1.0737925618443933</c:v>
                </c:pt>
                <c:pt idx="11">
                  <c:v>1.2956330285521962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A1-4E79-80BC-418DF363C701}"/>
            </c:ext>
          </c:extLst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県中!$Q$7:$Q$18</c:f>
              <c:numCache>
                <c:formatCode>0%</c:formatCode>
                <c:ptCount val="12"/>
                <c:pt idx="0">
                  <c:v>0.99050567118667554</c:v>
                </c:pt>
                <c:pt idx="1">
                  <c:v>1.0204208921435007</c:v>
                </c:pt>
                <c:pt idx="2">
                  <c:v>1.0161934902631153</c:v>
                </c:pt>
                <c:pt idx="3">
                  <c:v>1.0106031555360484</c:v>
                </c:pt>
                <c:pt idx="4">
                  <c:v>1.1075561921042296</c:v>
                </c:pt>
                <c:pt idx="5">
                  <c:v>0.95167363533461169</c:v>
                </c:pt>
                <c:pt idx="6">
                  <c:v>1.0314167571438473</c:v>
                </c:pt>
                <c:pt idx="7">
                  <c:v>0.94931737854882303</c:v>
                </c:pt>
                <c:pt idx="8">
                  <c:v>0.96708170666913074</c:v>
                </c:pt>
                <c:pt idx="9">
                  <c:v>1.0473330407262815</c:v>
                </c:pt>
                <c:pt idx="10">
                  <c:v>1.0525999676592206</c:v>
                </c:pt>
                <c:pt idx="11">
                  <c:v>0.98242047633347962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A1-4E79-80BC-418DF363C701}"/>
            </c:ext>
          </c:extLst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県中!$S$7:$S$18</c:f>
              <c:numCache>
                <c:formatCode>0%</c:formatCode>
                <c:ptCount val="12"/>
                <c:pt idx="0">
                  <c:v>1.0071428571428571</c:v>
                </c:pt>
                <c:pt idx="1">
                  <c:v>0.97857142857142876</c:v>
                </c:pt>
                <c:pt idx="2">
                  <c:v>0.9571428571428573</c:v>
                </c:pt>
                <c:pt idx="3">
                  <c:v>1.05</c:v>
                </c:pt>
                <c:pt idx="4">
                  <c:v>0.97142857142857153</c:v>
                </c:pt>
                <c:pt idx="5">
                  <c:v>1.0071428571428571</c:v>
                </c:pt>
                <c:pt idx="6">
                  <c:v>0.93571428571428583</c:v>
                </c:pt>
                <c:pt idx="7">
                  <c:v>1.05</c:v>
                </c:pt>
                <c:pt idx="8">
                  <c:v>0.96428571428571441</c:v>
                </c:pt>
                <c:pt idx="9">
                  <c:v>0.97142857142857153</c:v>
                </c:pt>
                <c:pt idx="10">
                  <c:v>0.97857142857142876</c:v>
                </c:pt>
                <c:pt idx="11">
                  <c:v>1.0214285714285714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A1-4E79-80BC-418DF363C701}"/>
            </c:ext>
          </c:extLst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県中!$U$7:$U$18</c:f>
              <c:numCache>
                <c:formatCode>0%</c:formatCode>
                <c:ptCount val="12"/>
                <c:pt idx="0">
                  <c:v>1.005930695585868</c:v>
                </c:pt>
                <c:pt idx="1">
                  <c:v>0.96128103024654754</c:v>
                </c:pt>
                <c:pt idx="2">
                  <c:v>0.92883165296958403</c:v>
                </c:pt>
                <c:pt idx="3">
                  <c:v>1.0575277471829196</c:v>
                </c:pt>
                <c:pt idx="4">
                  <c:v>0.99855968821486063</c:v>
                </c:pt>
                <c:pt idx="5">
                  <c:v>0.97161738541048881</c:v>
                </c:pt>
                <c:pt idx="6">
                  <c:v>0.94696263661780899</c:v>
                </c:pt>
                <c:pt idx="7">
                  <c:v>1.1635177497246463</c:v>
                </c:pt>
                <c:pt idx="8">
                  <c:v>0.89866982970431242</c:v>
                </c:pt>
                <c:pt idx="9">
                  <c:v>0.93704990256714393</c:v>
                </c:pt>
                <c:pt idx="10">
                  <c:v>1.0376175548589341</c:v>
                </c:pt>
                <c:pt idx="11">
                  <c:v>1.2840803185630771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A1-4E79-80BC-418DF363C7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9983056"/>
        <c:axId val="1"/>
      </c:barChart>
      <c:catAx>
        <c:axId val="3799830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998305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51592356687903"/>
          <c:y val="0.32500087489063867"/>
          <c:w val="0.10111464968152861"/>
          <c:h val="0.236111694371536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県南!$D$7:$D$15</c:f>
              <c:numCache>
                <c:formatCode>0%</c:formatCode>
                <c:ptCount val="9"/>
                <c:pt idx="0">
                  <c:v>0.97120071490467941</c:v>
                </c:pt>
                <c:pt idx="1">
                  <c:v>0.96327989601386477</c:v>
                </c:pt>
                <c:pt idx="2">
                  <c:v>1.0773126083188909</c:v>
                </c:pt>
                <c:pt idx="3">
                  <c:v>1.2106667027729636</c:v>
                </c:pt>
                <c:pt idx="4">
                  <c:v>1.0094237435008666</c:v>
                </c:pt>
                <c:pt idx="5">
                  <c:v>1.112150671577123</c:v>
                </c:pt>
                <c:pt idx="6">
                  <c:v>1.0381553292894281</c:v>
                </c:pt>
                <c:pt idx="7">
                  <c:v>0.82457755632582319</c:v>
                </c:pt>
                <c:pt idx="8">
                  <c:v>0.90658849653379547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F4-478A-AC03-0508FEC252E2}"/>
            </c:ext>
          </c:extLst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県南!$F$7:$F$15</c:f>
              <c:numCache>
                <c:formatCode>0%</c:formatCode>
                <c:ptCount val="9"/>
                <c:pt idx="0">
                  <c:v>0.90139687756778974</c:v>
                </c:pt>
                <c:pt idx="1">
                  <c:v>1.067378800328677</c:v>
                </c:pt>
                <c:pt idx="2">
                  <c:v>1.1980279375513558</c:v>
                </c:pt>
                <c:pt idx="3">
                  <c:v>1.3664749383730483</c:v>
                </c:pt>
                <c:pt idx="4">
                  <c:v>1.2095316351684471</c:v>
                </c:pt>
                <c:pt idx="5">
                  <c:v>1.0246507806080527</c:v>
                </c:pt>
                <c:pt idx="6">
                  <c:v>1.0279375513557929</c:v>
                </c:pt>
                <c:pt idx="7">
                  <c:v>0.9695973705834019</c:v>
                </c:pt>
                <c:pt idx="8">
                  <c:v>0.95234182415776503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F4-478A-AC03-0508FEC252E2}"/>
            </c:ext>
          </c:extLst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県南!$H$7:$H$15</c:f>
              <c:numCache>
                <c:formatCode>0%</c:formatCode>
                <c:ptCount val="9"/>
                <c:pt idx="0">
                  <c:v>0.92516556291390739</c:v>
                </c:pt>
                <c:pt idx="1">
                  <c:v>1.0344370860927152</c:v>
                </c:pt>
                <c:pt idx="2">
                  <c:v>1.1940397350993379</c:v>
                </c:pt>
                <c:pt idx="3">
                  <c:v>1.1364238410596026</c:v>
                </c:pt>
                <c:pt idx="4">
                  <c:v>1.1741721854304636</c:v>
                </c:pt>
                <c:pt idx="5">
                  <c:v>0.96357615894039739</c:v>
                </c:pt>
                <c:pt idx="6">
                  <c:v>0.87152317880794705</c:v>
                </c:pt>
                <c:pt idx="7">
                  <c:v>0.90198675496688741</c:v>
                </c:pt>
                <c:pt idx="8">
                  <c:v>1.0973509933774834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F4-478A-AC03-0508FEC252E2}"/>
            </c:ext>
          </c:extLst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県南!$J$7:$J$15</c:f>
              <c:numCache>
                <c:formatCode>0%</c:formatCode>
                <c:ptCount val="9"/>
                <c:pt idx="0">
                  <c:v>1.1653766705656903</c:v>
                </c:pt>
                <c:pt idx="1">
                  <c:v>0.87215350538811875</c:v>
                </c:pt>
                <c:pt idx="2">
                  <c:v>0.75351534307259649</c:v>
                </c:pt>
                <c:pt idx="3">
                  <c:v>0.77972175904034247</c:v>
                </c:pt>
                <c:pt idx="4">
                  <c:v>0.71095791543266718</c:v>
                </c:pt>
                <c:pt idx="5">
                  <c:v>1.1264279136905502</c:v>
                </c:pt>
                <c:pt idx="6">
                  <c:v>1.1591548244195018</c:v>
                </c:pt>
                <c:pt idx="7">
                  <c:v>0.94305766407008285</c:v>
                </c:pt>
                <c:pt idx="8">
                  <c:v>0.86797242477788006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F4-478A-AC03-0508FEC252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7956000"/>
        <c:axId val="1"/>
      </c:barChart>
      <c:catAx>
        <c:axId val="3779560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795600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5277865266841646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県南!$O$7:$O$15</c:f>
              <c:numCache>
                <c:formatCode>0%</c:formatCode>
                <c:ptCount val="9"/>
                <c:pt idx="0">
                  <c:v>1.0033004714959279</c:v>
                </c:pt>
                <c:pt idx="1">
                  <c:v>1.1370195742248892</c:v>
                </c:pt>
                <c:pt idx="2">
                  <c:v>0.97548221174453498</c:v>
                </c:pt>
                <c:pt idx="3">
                  <c:v>1.0631947421060151</c:v>
                </c:pt>
                <c:pt idx="4">
                  <c:v>1.0208458351193028</c:v>
                </c:pt>
                <c:pt idx="5">
                  <c:v>1.008058294042006</c:v>
                </c:pt>
                <c:pt idx="6">
                  <c:v>1.0116730961565938</c:v>
                </c:pt>
                <c:pt idx="7">
                  <c:v>0.82434633519074152</c:v>
                </c:pt>
                <c:pt idx="8">
                  <c:v>0.89787112444634953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2A-4972-91C2-61DBB21FF528}"/>
            </c:ext>
          </c:extLst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県南!$Q$7:$Q$15</c:f>
              <c:numCache>
                <c:formatCode>0%</c:formatCode>
                <c:ptCount val="9"/>
                <c:pt idx="0">
                  <c:v>1.0269022719076812</c:v>
                </c:pt>
                <c:pt idx="1">
                  <c:v>1.0201466522418561</c:v>
                </c:pt>
                <c:pt idx="2">
                  <c:v>0.94739752374083419</c:v>
                </c:pt>
                <c:pt idx="3">
                  <c:v>0.97254477701646824</c:v>
                </c:pt>
                <c:pt idx="4">
                  <c:v>0.98502223824978974</c:v>
                </c:pt>
                <c:pt idx="5">
                  <c:v>0.99047962495492248</c:v>
                </c:pt>
                <c:pt idx="6">
                  <c:v>1.0018752253876668</c:v>
                </c:pt>
                <c:pt idx="7">
                  <c:v>0.98708979444644784</c:v>
                </c:pt>
                <c:pt idx="8">
                  <c:v>0.9441278999879793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2A-4972-91C2-61DBB21FF528}"/>
            </c:ext>
          </c:extLst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県南!$S$7:$S$15</c:f>
              <c:numCache>
                <c:formatCode>0%</c:formatCode>
                <c:ptCount val="9"/>
                <c:pt idx="0">
                  <c:v>1.0208333333333333</c:v>
                </c:pt>
                <c:pt idx="1">
                  <c:v>1</c:v>
                </c:pt>
                <c:pt idx="2">
                  <c:v>0.97222222222222221</c:v>
                </c:pt>
                <c:pt idx="3">
                  <c:v>0.95138888888888895</c:v>
                </c:pt>
                <c:pt idx="4">
                  <c:v>0.93750000000000011</c:v>
                </c:pt>
                <c:pt idx="5">
                  <c:v>1.0486111111111112</c:v>
                </c:pt>
                <c:pt idx="6">
                  <c:v>0.97222222222222221</c:v>
                </c:pt>
                <c:pt idx="7">
                  <c:v>0.94444444444444453</c:v>
                </c:pt>
                <c:pt idx="8">
                  <c:v>0.96527777777777779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2A-4972-91C2-61DBB21FF528}"/>
            </c:ext>
          </c:extLst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県南!$U$7:$U$15</c:f>
              <c:numCache>
                <c:formatCode>0%</c:formatCode>
                <c:ptCount val="9"/>
                <c:pt idx="0">
                  <c:v>0.95715267044478791</c:v>
                </c:pt>
                <c:pt idx="1">
                  <c:v>1.1187532199896961</c:v>
                </c:pt>
                <c:pt idx="2">
                  <c:v>1.0649149922720247</c:v>
                </c:pt>
                <c:pt idx="3">
                  <c:v>1.1541301734501117</c:v>
                </c:pt>
                <c:pt idx="4">
                  <c:v>1.1105959127597458</c:v>
                </c:pt>
                <c:pt idx="5">
                  <c:v>0.97200755624248669</c:v>
                </c:pt>
                <c:pt idx="6">
                  <c:v>1.0438777262579426</c:v>
                </c:pt>
                <c:pt idx="7">
                  <c:v>0.88820195775373523</c:v>
                </c:pt>
                <c:pt idx="8">
                  <c:v>0.98797870513481023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2A-4972-91C2-61DBB21FF5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7955344"/>
        <c:axId val="1"/>
      </c:barChart>
      <c:catAx>
        <c:axId val="3779553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795534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51592356687903"/>
          <c:y val="0.35277865266841646"/>
          <c:w val="0.10111464968152861"/>
          <c:h val="0.236111694371536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会津!$D$7:$D$19</c:f>
              <c:numCache>
                <c:formatCode>0%</c:formatCode>
                <c:ptCount val="13"/>
                <c:pt idx="0">
                  <c:v>0.8866639772129925</c:v>
                </c:pt>
                <c:pt idx="1">
                  <c:v>1.2173200816615934</c:v>
                </c:pt>
                <c:pt idx="2">
                  <c:v>1.0333981247173016</c:v>
                </c:pt>
                <c:pt idx="3">
                  <c:v>0.84198237185364477</c:v>
                </c:pt>
                <c:pt idx="4">
                  <c:v>1.0375912274911065</c:v>
                </c:pt>
                <c:pt idx="5">
                  <c:v>1.0257209569565164</c:v>
                </c:pt>
                <c:pt idx="6">
                  <c:v>1.0262955220596326</c:v>
                </c:pt>
                <c:pt idx="7">
                  <c:v>0.66302367941712204</c:v>
                </c:pt>
                <c:pt idx="8">
                  <c:v>1.6382440312465618</c:v>
                </c:pt>
                <c:pt idx="9">
                  <c:v>1.0778352342880895</c:v>
                </c:pt>
                <c:pt idx="10">
                  <c:v>0.71096930355374632</c:v>
                </c:pt>
                <c:pt idx="11">
                  <c:v>1.3633451913790784</c:v>
                </c:pt>
                <c:pt idx="12">
                  <c:v>1.2382855955306169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08-48D9-AD95-4A10C2FA62F3}"/>
            </c:ext>
          </c:extLst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会津!$F$7:$F$19</c:f>
              <c:numCache>
                <c:formatCode>0%</c:formatCode>
                <c:ptCount val="13"/>
                <c:pt idx="0">
                  <c:v>0.86142322097378277</c:v>
                </c:pt>
                <c:pt idx="1">
                  <c:v>1.3071161048689139</c:v>
                </c:pt>
                <c:pt idx="2">
                  <c:v>0.99325842696629218</c:v>
                </c:pt>
                <c:pt idx="3">
                  <c:v>0.82397003745318353</c:v>
                </c:pt>
                <c:pt idx="4">
                  <c:v>1.1887640449438202</c:v>
                </c:pt>
                <c:pt idx="5">
                  <c:v>1.0696629213483146</c:v>
                </c:pt>
                <c:pt idx="6">
                  <c:v>0.99775280898876406</c:v>
                </c:pt>
                <c:pt idx="7">
                  <c:v>0.75805243445692883</c:v>
                </c:pt>
                <c:pt idx="8">
                  <c:v>1.4389513108614234</c:v>
                </c:pt>
                <c:pt idx="9">
                  <c:v>1.0389513108614232</c:v>
                </c:pt>
                <c:pt idx="10">
                  <c:v>0.83970037453183533</c:v>
                </c:pt>
                <c:pt idx="11">
                  <c:v>1.5445692883895132</c:v>
                </c:pt>
                <c:pt idx="12">
                  <c:v>0.88239700374531838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08-48D9-AD95-4A10C2FA62F3}"/>
            </c:ext>
          </c:extLst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会津!$H$7:$H$19</c:f>
              <c:numCache>
                <c:formatCode>0%</c:formatCode>
                <c:ptCount val="13"/>
                <c:pt idx="0">
                  <c:v>0.95709779179810728</c:v>
                </c:pt>
                <c:pt idx="1">
                  <c:v>1.1249211356466877</c:v>
                </c:pt>
                <c:pt idx="2">
                  <c:v>0.90410094637223981</c:v>
                </c:pt>
                <c:pt idx="3">
                  <c:v>0.91671924290220819</c:v>
                </c:pt>
                <c:pt idx="4">
                  <c:v>1.0094637223974763</c:v>
                </c:pt>
                <c:pt idx="5">
                  <c:v>0.93059936908517349</c:v>
                </c:pt>
                <c:pt idx="6">
                  <c:v>0.95268138801261826</c:v>
                </c:pt>
                <c:pt idx="7">
                  <c:v>0.71230283911671921</c:v>
                </c:pt>
                <c:pt idx="8">
                  <c:v>1.0536277602523658</c:v>
                </c:pt>
                <c:pt idx="9">
                  <c:v>0.97476340694006303</c:v>
                </c:pt>
                <c:pt idx="10">
                  <c:v>0.74195583596214509</c:v>
                </c:pt>
                <c:pt idx="11">
                  <c:v>1.1438485804416403</c:v>
                </c:pt>
                <c:pt idx="12">
                  <c:v>0.92113564668769721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08-48D9-AD95-4A10C2FA62F3}"/>
            </c:ext>
          </c:extLst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会津!$J$7:$J$19</c:f>
              <c:numCache>
                <c:formatCode>0%</c:formatCode>
                <c:ptCount val="13"/>
                <c:pt idx="0">
                  <c:v>1.0763834964021328</c:v>
                </c:pt>
                <c:pt idx="1">
                  <c:v>0.82836361753895538</c:v>
                </c:pt>
                <c:pt idx="2">
                  <c:v>1.1514469120463839</c:v>
                </c:pt>
                <c:pt idx="3">
                  <c:v>1.1152870528549983</c:v>
                </c:pt>
                <c:pt idx="4">
                  <c:v>0.86504115545892224</c:v>
                </c:pt>
                <c:pt idx="5">
                  <c:v>1.0317595899984469</c:v>
                </c:pt>
                <c:pt idx="6">
                  <c:v>1.080421390485065</c:v>
                </c:pt>
                <c:pt idx="7">
                  <c:v>1.2283739711135269</c:v>
                </c:pt>
                <c:pt idx="8">
                  <c:v>1.0817414712429467</c:v>
                </c:pt>
                <c:pt idx="9">
                  <c:v>1.064580421390485</c:v>
                </c:pt>
                <c:pt idx="10">
                  <c:v>1.1419992752497801</c:v>
                </c:pt>
                <c:pt idx="11">
                  <c:v>0.77211782367862503</c:v>
                </c:pt>
                <c:pt idx="12">
                  <c:v>1.523864989387586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08-48D9-AD95-4A10C2FA6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9371488"/>
        <c:axId val="1"/>
      </c:barChart>
      <c:catAx>
        <c:axId val="3793714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8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7937148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000008748906387"/>
          <c:w val="0.10103429195455582"/>
          <c:h val="0.2361116943715368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7C1BE1-2573-4D23-9699-6D47FB4781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15</xdr:row>
      <xdr:rowOff>0</xdr:rowOff>
    </xdr:from>
    <xdr:to>
      <xdr:col>19</xdr:col>
      <xdr:colOff>9525</xdr:colOff>
      <xdr:row>35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A34FC23-0156-4AAD-A6A8-8B69898AA4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28575</xdr:rowOff>
    </xdr:from>
    <xdr:to>
      <xdr:col>21</xdr:col>
      <xdr:colOff>0</xdr:colOff>
      <xdr:row>41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267116-ADC1-4846-A680-A1C43680E5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5B297B6-D94C-4C56-90CE-69F346BB59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28575</xdr:rowOff>
    </xdr:from>
    <xdr:to>
      <xdr:col>21</xdr:col>
      <xdr:colOff>0</xdr:colOff>
      <xdr:row>48</xdr:row>
      <xdr:rowOff>28575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04C8D171-A64F-4482-BD9A-56963312F8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20</xdr:col>
      <xdr:colOff>419100</xdr:colOff>
      <xdr:row>70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019D604B-7B7B-45D8-A6F6-4B7315BD87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6333AA-D735-4E7A-B1E4-40047991E7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20</xdr:col>
      <xdr:colOff>419100</xdr:colOff>
      <xdr:row>68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ED6D1E3-60F5-4251-BEE9-2D185EABA9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21</xdr:row>
      <xdr:rowOff>28575</xdr:rowOff>
    </xdr:from>
    <xdr:to>
      <xdr:col>21</xdr:col>
      <xdr:colOff>9525</xdr:colOff>
      <xdr:row>41</xdr:row>
      <xdr:rowOff>28575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54AA00BC-CDC7-4757-960C-207E085A47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47CE4F89-778E-4D48-AB8C-43F352407A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A85DAC-D860-4186-A518-BFF7C753D9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21</xdr:col>
      <xdr:colOff>0</xdr:colOff>
      <xdr:row>68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09C5B0B-EE4F-4354-AC41-A36E5C6D7C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21</xdr:col>
      <xdr:colOff>0</xdr:colOff>
      <xdr:row>47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EDE81B-972C-4C04-8C28-DD2E91D481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142875</xdr:rowOff>
    </xdr:from>
    <xdr:to>
      <xdr:col>21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66AEAE0-4149-4655-A251-EA766B6629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28575</xdr:rowOff>
    </xdr:from>
    <xdr:to>
      <xdr:col>21</xdr:col>
      <xdr:colOff>0</xdr:colOff>
      <xdr:row>49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6E3CCE-0AD9-4895-8DF9-A6B32434BA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21</xdr:col>
      <xdr:colOff>0</xdr:colOff>
      <xdr:row>71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A3F0E27-C956-411A-ACFC-F376D31CB9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AB2A7-4347-42D6-8CD6-755CEAEC78D7}">
  <sheetPr codeName="Sheet1"/>
  <dimension ref="A1:S13"/>
  <sheetViews>
    <sheetView showGridLines="0" tabSelected="1" zoomScaleNormal="100" workbookViewId="0"/>
  </sheetViews>
  <sheetFormatPr defaultRowHeight="13.5"/>
  <cols>
    <col min="1" max="2" width="9.625" style="2" customWidth="1"/>
    <col min="3" max="3" width="5.625" style="2" customWidth="1"/>
    <col min="4" max="4" width="9.625" style="2" customWidth="1"/>
    <col min="5" max="5" width="5.625" style="2" customWidth="1"/>
    <col min="6" max="6" width="9.625" style="2" customWidth="1"/>
    <col min="7" max="7" width="5.625" style="2" customWidth="1"/>
    <col min="8" max="8" width="9.625" style="2" customWidth="1"/>
    <col min="9" max="9" width="5.625" style="2" customWidth="1"/>
    <col min="10" max="10" width="2.75" style="2" customWidth="1"/>
    <col min="11" max="12" width="9.625" style="2" customWidth="1"/>
    <col min="13" max="13" width="5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16384" width="9" style="2"/>
  </cols>
  <sheetData>
    <row r="1" spans="1:19" ht="21" customHeight="1">
      <c r="A1" s="1" t="s">
        <v>0</v>
      </c>
    </row>
    <row r="2" spans="1:19" ht="21" customHeight="1"/>
    <row r="3" spans="1:19" ht="15.75" customHeight="1">
      <c r="A3" s="2" t="s">
        <v>1</v>
      </c>
      <c r="K3" s="2" t="s">
        <v>2</v>
      </c>
    </row>
    <row r="4" spans="1:19" ht="15.75" customHeight="1">
      <c r="A4" s="3" t="s">
        <v>3</v>
      </c>
      <c r="B4" s="48" t="s">
        <v>4</v>
      </c>
      <c r="C4" s="49"/>
      <c r="D4" s="48" t="s">
        <v>5</v>
      </c>
      <c r="E4" s="49"/>
      <c r="F4" s="48" t="s">
        <v>6</v>
      </c>
      <c r="G4" s="49"/>
      <c r="H4" s="48" t="s">
        <v>7</v>
      </c>
      <c r="I4" s="49"/>
      <c r="K4" s="3" t="s">
        <v>3</v>
      </c>
      <c r="L4" s="48" t="s">
        <v>4</v>
      </c>
      <c r="M4" s="49"/>
      <c r="N4" s="48" t="s">
        <v>5</v>
      </c>
      <c r="O4" s="49"/>
      <c r="P4" s="48" t="s">
        <v>6</v>
      </c>
      <c r="Q4" s="49"/>
      <c r="R4" s="48" t="s">
        <v>7</v>
      </c>
      <c r="S4" s="49"/>
    </row>
    <row r="5" spans="1:19" ht="15.75" customHeight="1">
      <c r="A5" s="4"/>
      <c r="B5" s="5" t="s">
        <v>8</v>
      </c>
      <c r="C5" s="6"/>
      <c r="D5" s="7" t="s">
        <v>9</v>
      </c>
      <c r="E5" s="6"/>
      <c r="F5" s="8" t="s">
        <v>10</v>
      </c>
      <c r="G5" s="9"/>
      <c r="H5" s="7" t="s">
        <v>8</v>
      </c>
      <c r="I5" s="6"/>
      <c r="J5" s="10"/>
      <c r="K5" s="4"/>
      <c r="L5" s="8" t="s">
        <v>8</v>
      </c>
      <c r="M5" s="8"/>
      <c r="N5" s="7" t="s">
        <v>9</v>
      </c>
      <c r="O5" s="8"/>
      <c r="P5" s="8" t="s">
        <v>10</v>
      </c>
      <c r="Q5" s="11"/>
      <c r="R5" s="7" t="s">
        <v>8</v>
      </c>
      <c r="S5" s="8"/>
    </row>
    <row r="6" spans="1:19" ht="15.75" customHeight="1">
      <c r="A6" s="12" t="s">
        <v>11</v>
      </c>
      <c r="B6" s="13">
        <v>76093</v>
      </c>
      <c r="C6" s="14"/>
      <c r="D6" s="15">
        <v>12.83</v>
      </c>
      <c r="E6" s="14"/>
      <c r="F6" s="15">
        <v>16.07</v>
      </c>
      <c r="G6" s="14"/>
      <c r="H6" s="16">
        <v>36917</v>
      </c>
      <c r="I6" s="14"/>
      <c r="J6" s="10"/>
      <c r="K6" s="12" t="s">
        <v>11</v>
      </c>
      <c r="L6" s="13">
        <v>70012</v>
      </c>
      <c r="M6" s="17"/>
      <c r="N6" s="15">
        <v>459.34</v>
      </c>
      <c r="O6" s="18"/>
      <c r="P6" s="15">
        <v>1.38</v>
      </c>
      <c r="Q6" s="18"/>
      <c r="R6" s="16">
        <v>11030</v>
      </c>
      <c r="S6" s="17"/>
    </row>
    <row r="7" spans="1:19" ht="15.75" customHeight="1">
      <c r="A7" s="19" t="s">
        <v>12</v>
      </c>
      <c r="B7" s="20">
        <v>71309</v>
      </c>
      <c r="C7" s="21">
        <v>0.93712956513739765</v>
      </c>
      <c r="D7" s="22">
        <v>12.6</v>
      </c>
      <c r="E7" s="23">
        <v>0.98207326578332033</v>
      </c>
      <c r="F7" s="22">
        <v>16.34</v>
      </c>
      <c r="G7" s="21">
        <v>1.0168014934660858</v>
      </c>
      <c r="H7" s="20">
        <v>34632</v>
      </c>
      <c r="I7" s="21">
        <v>0.93810439634856568</v>
      </c>
      <c r="J7" s="10"/>
      <c r="K7" s="19" t="s">
        <v>12</v>
      </c>
      <c r="L7" s="20">
        <v>66521</v>
      </c>
      <c r="M7" s="21">
        <v>0.95013711935096845</v>
      </c>
      <c r="N7" s="22">
        <v>470.77</v>
      </c>
      <c r="O7" s="21">
        <v>1.0248835285409501</v>
      </c>
      <c r="P7" s="22">
        <v>1.35</v>
      </c>
      <c r="Q7" s="21">
        <v>0.97826086956521752</v>
      </c>
      <c r="R7" s="20">
        <v>10485</v>
      </c>
      <c r="S7" s="21">
        <v>0.95058930190389845</v>
      </c>
    </row>
    <row r="8" spans="1:19" ht="15.75" customHeight="1">
      <c r="A8" s="19" t="s">
        <v>13</v>
      </c>
      <c r="B8" s="20">
        <v>71460</v>
      </c>
      <c r="C8" s="21">
        <v>0.93911397894681503</v>
      </c>
      <c r="D8" s="22">
        <v>11.58</v>
      </c>
      <c r="E8" s="21">
        <v>0.90257209664848015</v>
      </c>
      <c r="F8" s="22">
        <v>15.87</v>
      </c>
      <c r="G8" s="21">
        <v>0.98755444928438074</v>
      </c>
      <c r="H8" s="20">
        <v>38878</v>
      </c>
      <c r="I8" s="21">
        <v>1.0531191591949509</v>
      </c>
      <c r="J8" s="10"/>
      <c r="K8" s="19" t="s">
        <v>13</v>
      </c>
      <c r="L8" s="20">
        <v>71308</v>
      </c>
      <c r="M8" s="21">
        <v>1.0185111123807347</v>
      </c>
      <c r="N8" s="22">
        <v>432.89</v>
      </c>
      <c r="O8" s="21">
        <v>0.94241738146035614</v>
      </c>
      <c r="P8" s="22">
        <v>1.4</v>
      </c>
      <c r="Q8" s="21">
        <v>1.0144927536231885</v>
      </c>
      <c r="R8" s="20">
        <v>11803</v>
      </c>
      <c r="S8" s="21">
        <v>1.0700815956482321</v>
      </c>
    </row>
    <row r="9" spans="1:19" ht="15.75" customHeight="1">
      <c r="A9" s="19" t="s">
        <v>14</v>
      </c>
      <c r="B9" s="20">
        <v>73856</v>
      </c>
      <c r="C9" s="21">
        <v>0.97060176363134587</v>
      </c>
      <c r="D9" s="22">
        <v>12.17</v>
      </c>
      <c r="E9" s="21">
        <v>0.94855806703039747</v>
      </c>
      <c r="F9" s="22">
        <v>15.1</v>
      </c>
      <c r="G9" s="21">
        <v>0.93963907902924704</v>
      </c>
      <c r="H9" s="20">
        <v>40181</v>
      </c>
      <c r="I9" s="21">
        <v>1.0884145515616113</v>
      </c>
      <c r="J9" s="10"/>
      <c r="K9" s="19" t="s">
        <v>14</v>
      </c>
      <c r="L9" s="20">
        <v>69990</v>
      </c>
      <c r="M9" s="21">
        <v>0.99968576815403076</v>
      </c>
      <c r="N9" s="22">
        <v>415.95</v>
      </c>
      <c r="O9" s="21">
        <v>0.90553838115557106</v>
      </c>
      <c r="P9" s="22">
        <v>1.44</v>
      </c>
      <c r="Q9" s="21">
        <v>1.0434782608695652</v>
      </c>
      <c r="R9" s="20">
        <v>11646</v>
      </c>
      <c r="S9" s="21">
        <v>1.0558476881233001</v>
      </c>
    </row>
    <row r="10" spans="1:19" ht="15.75" customHeight="1">
      <c r="A10" s="19" t="s">
        <v>15</v>
      </c>
      <c r="B10" s="20">
        <v>81801</v>
      </c>
      <c r="C10" s="21">
        <v>1.07501347035864</v>
      </c>
      <c r="D10" s="22">
        <v>13.35</v>
      </c>
      <c r="E10" s="21">
        <v>1.0405300077942323</v>
      </c>
      <c r="F10" s="22">
        <v>15.85</v>
      </c>
      <c r="G10" s="21">
        <v>0.98630989421281889</v>
      </c>
      <c r="H10" s="20">
        <v>38634</v>
      </c>
      <c r="I10" s="21">
        <v>1.046509738061056</v>
      </c>
      <c r="J10" s="10"/>
      <c r="K10" s="19" t="s">
        <v>15</v>
      </c>
      <c r="L10" s="20">
        <v>67572</v>
      </c>
      <c r="M10" s="21">
        <v>0.96514883162886367</v>
      </c>
      <c r="N10" s="22">
        <v>430.78</v>
      </c>
      <c r="O10" s="21">
        <v>0.93782383419689119</v>
      </c>
      <c r="P10" s="22">
        <v>1.36</v>
      </c>
      <c r="Q10" s="21">
        <v>0.98550724637681175</v>
      </c>
      <c r="R10" s="20">
        <v>11506</v>
      </c>
      <c r="S10" s="21">
        <v>1.0431550317316409</v>
      </c>
    </row>
    <row r="11" spans="1:19" ht="15.75" customHeight="1">
      <c r="A11" s="19" t="s">
        <v>16</v>
      </c>
      <c r="B11" s="20">
        <v>85835</v>
      </c>
      <c r="C11" s="21">
        <v>1.1280275452406923</v>
      </c>
      <c r="D11" s="22">
        <v>13.12</v>
      </c>
      <c r="E11" s="21">
        <v>1.0226032735775525</v>
      </c>
      <c r="F11" s="22">
        <v>14.13</v>
      </c>
      <c r="G11" s="21">
        <v>0.87927815805849407</v>
      </c>
      <c r="H11" s="20">
        <v>46318</v>
      </c>
      <c r="I11" s="21">
        <v>1.2546523281956823</v>
      </c>
      <c r="J11" s="10"/>
      <c r="K11" s="19" t="s">
        <v>16</v>
      </c>
      <c r="L11" s="20">
        <v>74110</v>
      </c>
      <c r="M11" s="21">
        <v>1.058532822944638</v>
      </c>
      <c r="N11" s="22">
        <v>426.91</v>
      </c>
      <c r="O11" s="21">
        <v>0.92939870248617595</v>
      </c>
      <c r="P11" s="22">
        <v>1.28</v>
      </c>
      <c r="Q11" s="21">
        <v>0.92753623188405809</v>
      </c>
      <c r="R11" s="20">
        <v>13565</v>
      </c>
      <c r="S11" s="21">
        <v>1.2298277425203989</v>
      </c>
    </row>
    <row r="12" spans="1:19" ht="15.75" customHeight="1">
      <c r="A12" s="19" t="s">
        <v>17</v>
      </c>
      <c r="B12" s="20">
        <v>81752</v>
      </c>
      <c r="C12" s="21">
        <v>1.0743695215065774</v>
      </c>
      <c r="D12" s="22">
        <v>14.52</v>
      </c>
      <c r="E12" s="21">
        <v>1.1317225253312548</v>
      </c>
      <c r="F12" s="22">
        <v>14.94</v>
      </c>
      <c r="G12" s="21">
        <v>0.9296826384567517</v>
      </c>
      <c r="H12" s="20">
        <v>37675</v>
      </c>
      <c r="I12" s="21">
        <v>1.0205325459815262</v>
      </c>
      <c r="J12" s="10"/>
      <c r="K12" s="19" t="s">
        <v>17</v>
      </c>
      <c r="L12" s="20">
        <v>79408</v>
      </c>
      <c r="M12" s="21">
        <v>1.1342055647603269</v>
      </c>
      <c r="N12" s="22">
        <v>531.57000000000005</v>
      </c>
      <c r="O12" s="21">
        <v>1.1572473549005096</v>
      </c>
      <c r="P12" s="22">
        <v>1.42</v>
      </c>
      <c r="Q12" s="21">
        <v>1.0289855072463769</v>
      </c>
      <c r="R12" s="20">
        <v>10534</v>
      </c>
      <c r="S12" s="21">
        <v>0.9550317316409791</v>
      </c>
    </row>
    <row r="13" spans="1:19" ht="15.75" customHeight="1">
      <c r="A13" s="19" t="s">
        <v>18</v>
      </c>
      <c r="B13" s="20">
        <v>82399</v>
      </c>
      <c r="C13" s="21">
        <v>1.0828722747164654</v>
      </c>
      <c r="D13" s="22">
        <v>13.91</v>
      </c>
      <c r="E13" s="21">
        <v>1.0841777084957132</v>
      </c>
      <c r="F13" s="22">
        <v>17.61</v>
      </c>
      <c r="G13" s="21">
        <v>1.0958307405102676</v>
      </c>
      <c r="H13" s="20">
        <v>33626</v>
      </c>
      <c r="I13" s="21">
        <v>0.91085407806701524</v>
      </c>
      <c r="J13" s="10"/>
      <c r="K13" s="19" t="s">
        <v>18</v>
      </c>
      <c r="L13" s="20">
        <v>67690</v>
      </c>
      <c r="M13" s="21">
        <v>0.96683425698451697</v>
      </c>
      <c r="N13" s="22">
        <v>482.68</v>
      </c>
      <c r="O13" s="21">
        <v>1.0508120346584231</v>
      </c>
      <c r="P13" s="22">
        <v>1.38</v>
      </c>
      <c r="Q13" s="21">
        <v>1</v>
      </c>
      <c r="R13" s="20">
        <v>10185</v>
      </c>
      <c r="S13" s="21">
        <v>0.92339075249320035</v>
      </c>
    </row>
  </sheetData>
  <mergeCells count="8">
    <mergeCell ref="P4:Q4"/>
    <mergeCell ref="R4:S4"/>
    <mergeCell ref="B4:C4"/>
    <mergeCell ref="D4:E4"/>
    <mergeCell ref="F4:G4"/>
    <mergeCell ref="H4:I4"/>
    <mergeCell ref="L4:M4"/>
    <mergeCell ref="N4:O4"/>
  </mergeCells>
  <phoneticPr fontId="3"/>
  <printOptions horizontalCentered="1"/>
  <pageMargins left="0.78740157480314965" right="0" top="0.78740157480314965" bottom="0" header="0.51181102362204722" footer="0.5118110236220472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3BF1F-7CCB-49BE-9261-6111ADAB52EF}">
  <sheetPr codeName="Sheet2"/>
  <dimension ref="A1:U14"/>
  <sheetViews>
    <sheetView zoomScaleNormal="100" workbookViewId="0"/>
  </sheetViews>
  <sheetFormatPr defaultRowHeight="13.5"/>
  <cols>
    <col min="1" max="1" width="5.625" style="2" customWidth="1"/>
    <col min="2" max="2" width="10.625" style="2" customWidth="1"/>
    <col min="3" max="3" width="9.625" style="2" customWidth="1"/>
    <col min="4" max="4" width="5.625" style="2" customWidth="1"/>
    <col min="5" max="5" width="9.625" style="2" customWidth="1"/>
    <col min="6" max="6" width="5.625" style="2" customWidth="1"/>
    <col min="7" max="7" width="9.625" style="2" customWidth="1"/>
    <col min="8" max="8" width="5.625" style="2" customWidth="1"/>
    <col min="9" max="9" width="9.625" style="2" customWidth="1"/>
    <col min="10" max="10" width="5.625" style="2" customWidth="1"/>
    <col min="11" max="11" width="2.625" style="2" customWidth="1"/>
    <col min="12" max="12" width="5.625" style="2" customWidth="1"/>
    <col min="13" max="13" width="10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20" width="9.625" style="2" customWidth="1"/>
    <col min="21" max="21" width="5.625" style="2" customWidth="1"/>
    <col min="22" max="16384" width="9" style="2"/>
  </cols>
  <sheetData>
    <row r="1" spans="1:21" ht="21" customHeight="1">
      <c r="A1" s="1" t="s">
        <v>0</v>
      </c>
    </row>
    <row r="2" spans="1:21" ht="21" customHeight="1"/>
    <row r="3" spans="1:21" ht="15.75" customHeight="1">
      <c r="A3" s="2" t="s">
        <v>1</v>
      </c>
      <c r="C3" s="24"/>
      <c r="I3" s="24"/>
      <c r="L3" s="2" t="s">
        <v>2</v>
      </c>
      <c r="N3" s="24"/>
      <c r="T3" s="24"/>
    </row>
    <row r="4" spans="1:21" ht="15.75" customHeight="1">
      <c r="A4" s="25" t="s">
        <v>19</v>
      </c>
      <c r="B4" s="26" t="s">
        <v>20</v>
      </c>
      <c r="C4" s="48" t="s">
        <v>4</v>
      </c>
      <c r="D4" s="49"/>
      <c r="E4" s="48" t="s">
        <v>5</v>
      </c>
      <c r="F4" s="49"/>
      <c r="G4" s="48" t="s">
        <v>6</v>
      </c>
      <c r="H4" s="49"/>
      <c r="I4" s="48" t="s">
        <v>7</v>
      </c>
      <c r="J4" s="49"/>
      <c r="K4" s="27"/>
      <c r="L4" s="25" t="s">
        <v>19</v>
      </c>
      <c r="M4" s="26" t="s">
        <v>20</v>
      </c>
      <c r="N4" s="48" t="s">
        <v>4</v>
      </c>
      <c r="O4" s="49"/>
      <c r="P4" s="48" t="s">
        <v>5</v>
      </c>
      <c r="Q4" s="49"/>
      <c r="R4" s="48" t="s">
        <v>6</v>
      </c>
      <c r="S4" s="49"/>
      <c r="T4" s="48" t="s">
        <v>7</v>
      </c>
      <c r="U4" s="49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21</v>
      </c>
      <c r="C6" s="13">
        <v>71309</v>
      </c>
      <c r="D6" s="17"/>
      <c r="E6" s="15">
        <v>12.6</v>
      </c>
      <c r="F6" s="18"/>
      <c r="G6" s="15">
        <v>16.34</v>
      </c>
      <c r="H6" s="18"/>
      <c r="I6" s="16">
        <v>34632</v>
      </c>
      <c r="J6" s="17"/>
      <c r="K6" s="33"/>
      <c r="L6" s="31"/>
      <c r="M6" s="32" t="s">
        <v>21</v>
      </c>
      <c r="N6" s="13">
        <v>66521</v>
      </c>
      <c r="O6" s="17"/>
      <c r="P6" s="15">
        <v>470.77</v>
      </c>
      <c r="Q6" s="18"/>
      <c r="R6" s="15">
        <v>1.35</v>
      </c>
      <c r="S6" s="18"/>
      <c r="T6" s="16">
        <v>10485</v>
      </c>
      <c r="U6" s="17"/>
    </row>
    <row r="7" spans="1:21" ht="15.75" customHeight="1">
      <c r="A7" s="25">
        <v>1</v>
      </c>
      <c r="B7" s="19" t="s">
        <v>22</v>
      </c>
      <c r="C7" s="20">
        <v>66960</v>
      </c>
      <c r="D7" s="21">
        <v>0.93901190593052775</v>
      </c>
      <c r="E7" s="22">
        <v>11.68</v>
      </c>
      <c r="F7" s="21">
        <v>0.92698412698412702</v>
      </c>
      <c r="G7" s="22">
        <v>16.13</v>
      </c>
      <c r="H7" s="21">
        <v>0.9871481028151774</v>
      </c>
      <c r="I7" s="20">
        <v>35536</v>
      </c>
      <c r="J7" s="21">
        <v>1.0261030261030262</v>
      </c>
      <c r="K7" s="33"/>
      <c r="L7" s="25">
        <v>1</v>
      </c>
      <c r="M7" s="19" t="s">
        <v>22</v>
      </c>
      <c r="N7" s="20">
        <v>66448</v>
      </c>
      <c r="O7" s="21">
        <v>0.99890260218577587</v>
      </c>
      <c r="P7" s="22">
        <v>481.12</v>
      </c>
      <c r="Q7" s="21">
        <v>1.0219852581940225</v>
      </c>
      <c r="R7" s="22">
        <v>1.35</v>
      </c>
      <c r="S7" s="21">
        <v>1</v>
      </c>
      <c r="T7" s="20">
        <v>10261</v>
      </c>
      <c r="U7" s="21">
        <v>0.97863614687649025</v>
      </c>
    </row>
    <row r="8" spans="1:21" ht="15.75" customHeight="1">
      <c r="A8" s="25">
        <v>2</v>
      </c>
      <c r="B8" s="19" t="s">
        <v>23</v>
      </c>
      <c r="C8" s="20">
        <v>84808</v>
      </c>
      <c r="D8" s="21">
        <v>1.1893028930429539</v>
      </c>
      <c r="E8" s="22">
        <v>14.94</v>
      </c>
      <c r="F8" s="21">
        <v>1.1857142857142857</v>
      </c>
      <c r="G8" s="22">
        <v>16.649999999999999</v>
      </c>
      <c r="H8" s="21">
        <v>1.0189718482252141</v>
      </c>
      <c r="I8" s="20">
        <v>34088</v>
      </c>
      <c r="J8" s="21">
        <v>0.98429198429198428</v>
      </c>
      <c r="K8" s="33"/>
      <c r="L8" s="25">
        <v>2</v>
      </c>
      <c r="M8" s="19" t="s">
        <v>23</v>
      </c>
      <c r="N8" s="20">
        <v>69411</v>
      </c>
      <c r="O8" s="21">
        <v>1.0434449271658575</v>
      </c>
      <c r="P8" s="22">
        <v>456.33</v>
      </c>
      <c r="Q8" s="21">
        <v>0.96932684750515119</v>
      </c>
      <c r="R8" s="22">
        <v>1.31</v>
      </c>
      <c r="S8" s="21">
        <v>0.97037037037037033</v>
      </c>
      <c r="T8" s="20">
        <v>11575</v>
      </c>
      <c r="U8" s="21">
        <v>1.1039580352885074</v>
      </c>
    </row>
    <row r="9" spans="1:21">
      <c r="A9" s="25">
        <v>93</v>
      </c>
      <c r="B9" s="34" t="s">
        <v>24</v>
      </c>
      <c r="C9" s="35">
        <v>71981</v>
      </c>
      <c r="D9" s="21">
        <v>1.0094237754000197</v>
      </c>
      <c r="E9" s="22">
        <v>13.25</v>
      </c>
      <c r="F9" s="21">
        <v>1.0515873015873016</v>
      </c>
      <c r="G9" s="22">
        <v>16.239999999999998</v>
      </c>
      <c r="H9" s="21">
        <v>0.99388004895960824</v>
      </c>
      <c r="I9" s="35">
        <v>33458</v>
      </c>
      <c r="J9" s="21">
        <v>0.96610071610071613</v>
      </c>
      <c r="L9" s="25">
        <v>93</v>
      </c>
      <c r="M9" s="34" t="s">
        <v>24</v>
      </c>
      <c r="N9" s="20">
        <v>67105</v>
      </c>
      <c r="O9" s="21">
        <v>1.0087791825137926</v>
      </c>
      <c r="P9" s="22">
        <v>470.65</v>
      </c>
      <c r="Q9" s="21">
        <v>0.99974509845572146</v>
      </c>
      <c r="R9" s="22">
        <v>1.34</v>
      </c>
      <c r="S9" s="21">
        <v>0.99259259259259258</v>
      </c>
      <c r="T9" s="20">
        <v>10617</v>
      </c>
      <c r="U9" s="21">
        <v>1.0125894134477826</v>
      </c>
    </row>
    <row r="10" spans="1:21" ht="15.75" customHeight="1">
      <c r="A10" s="36">
        <v>94</v>
      </c>
      <c r="B10" s="34" t="s">
        <v>25</v>
      </c>
      <c r="C10" s="20">
        <v>82915</v>
      </c>
      <c r="D10" s="21">
        <v>1.1627564543045057</v>
      </c>
      <c r="E10" s="22">
        <v>14.38</v>
      </c>
      <c r="F10" s="21">
        <v>1.1412698412698414</v>
      </c>
      <c r="G10" s="22">
        <v>17.05</v>
      </c>
      <c r="H10" s="21">
        <v>1.0434516523867809</v>
      </c>
      <c r="I10" s="20">
        <v>33835</v>
      </c>
      <c r="J10" s="21">
        <v>0.97698660198660203</v>
      </c>
      <c r="L10" s="36">
        <v>94</v>
      </c>
      <c r="M10" s="34" t="s">
        <v>25</v>
      </c>
      <c r="N10" s="20">
        <v>61532</v>
      </c>
      <c r="O10" s="21">
        <v>0.92500112746350771</v>
      </c>
      <c r="P10" s="22">
        <v>422.92</v>
      </c>
      <c r="Q10" s="21">
        <v>0.89835800921893927</v>
      </c>
      <c r="R10" s="22">
        <v>1.35</v>
      </c>
      <c r="S10" s="21">
        <v>1</v>
      </c>
      <c r="T10" s="20">
        <v>10815</v>
      </c>
      <c r="U10" s="21">
        <v>1.0314735336194563</v>
      </c>
    </row>
    <row r="11" spans="1:21" ht="15.75" customHeight="1">
      <c r="A11" s="25">
        <v>11</v>
      </c>
      <c r="B11" s="19" t="s">
        <v>26</v>
      </c>
      <c r="C11" s="20">
        <v>78768</v>
      </c>
      <c r="D11" s="21">
        <v>1.1046011022451585</v>
      </c>
      <c r="E11" s="22">
        <v>13.86</v>
      </c>
      <c r="F11" s="21">
        <v>1.1000000000000001</v>
      </c>
      <c r="G11" s="22">
        <v>16.86</v>
      </c>
      <c r="H11" s="21">
        <v>1.0318237454100367</v>
      </c>
      <c r="I11" s="20">
        <v>33716</v>
      </c>
      <c r="J11" s="21">
        <v>0.97355047355047353</v>
      </c>
      <c r="K11" s="33"/>
      <c r="L11" s="25">
        <v>11</v>
      </c>
      <c r="M11" s="19" t="s">
        <v>26</v>
      </c>
      <c r="N11" s="20">
        <v>68408</v>
      </c>
      <c r="O11" s="21">
        <v>1.028366981855354</v>
      </c>
      <c r="P11" s="22">
        <v>470.99</v>
      </c>
      <c r="Q11" s="21">
        <v>1.000467319497844</v>
      </c>
      <c r="R11" s="22">
        <v>1.44</v>
      </c>
      <c r="S11" s="21">
        <v>1.0666666666666667</v>
      </c>
      <c r="T11" s="20">
        <v>10116</v>
      </c>
      <c r="U11" s="21">
        <v>0.96480686695278972</v>
      </c>
    </row>
    <row r="12" spans="1:21" ht="15.75" customHeight="1">
      <c r="A12" s="25">
        <v>13</v>
      </c>
      <c r="B12" s="19" t="s">
        <v>27</v>
      </c>
      <c r="C12" s="20">
        <v>71103</v>
      </c>
      <c r="D12" s="21">
        <v>0.9971111640886845</v>
      </c>
      <c r="E12" s="22">
        <v>13.13</v>
      </c>
      <c r="F12" s="21">
        <v>1.0420634920634921</v>
      </c>
      <c r="G12" s="22">
        <v>15.89</v>
      </c>
      <c r="H12" s="21">
        <v>0.97246022031823753</v>
      </c>
      <c r="I12" s="20">
        <v>34078</v>
      </c>
      <c r="J12" s="21">
        <v>0.98400323400323397</v>
      </c>
      <c r="K12" s="33"/>
      <c r="L12" s="25">
        <v>13</v>
      </c>
      <c r="M12" s="19" t="s">
        <v>27</v>
      </c>
      <c r="N12" s="20">
        <v>71138</v>
      </c>
      <c r="O12" s="21">
        <v>1.0694066535379805</v>
      </c>
      <c r="P12" s="22">
        <v>478.34</v>
      </c>
      <c r="Q12" s="21">
        <v>1.0160800390849034</v>
      </c>
      <c r="R12" s="22">
        <v>1.43</v>
      </c>
      <c r="S12" s="21">
        <v>1.0592592592592591</v>
      </c>
      <c r="T12" s="20">
        <v>10401</v>
      </c>
      <c r="U12" s="21">
        <v>0.99198855507868389</v>
      </c>
    </row>
    <row r="13" spans="1:21" ht="15.75" customHeight="1">
      <c r="A13" s="25">
        <v>14</v>
      </c>
      <c r="B13" s="19" t="s">
        <v>28</v>
      </c>
      <c r="C13" s="20">
        <v>52019</v>
      </c>
      <c r="D13" s="21">
        <v>0.72948716150836501</v>
      </c>
      <c r="E13" s="22">
        <v>10.61</v>
      </c>
      <c r="F13" s="21">
        <v>0.84206349206349207</v>
      </c>
      <c r="G13" s="22">
        <v>16.260000000000002</v>
      </c>
      <c r="H13" s="21">
        <v>0.99510403916768675</v>
      </c>
      <c r="I13" s="20">
        <v>30156</v>
      </c>
      <c r="J13" s="21">
        <v>0.87075537075537079</v>
      </c>
      <c r="K13" s="33"/>
      <c r="L13" s="25">
        <v>14</v>
      </c>
      <c r="M13" s="19" t="s">
        <v>28</v>
      </c>
      <c r="N13" s="20">
        <v>54066</v>
      </c>
      <c r="O13" s="21">
        <v>0.81276589347724781</v>
      </c>
      <c r="P13" s="22">
        <v>444.62</v>
      </c>
      <c r="Q13" s="21">
        <v>0.94445270514263868</v>
      </c>
      <c r="R13" s="22">
        <v>1.37</v>
      </c>
      <c r="S13" s="21">
        <v>1.0148148148148148</v>
      </c>
      <c r="T13" s="20">
        <v>8893</v>
      </c>
      <c r="U13" s="21">
        <v>0.84816404387219835</v>
      </c>
    </row>
    <row r="14" spans="1:21" ht="15.75" customHeight="1">
      <c r="A14" s="36">
        <v>21</v>
      </c>
      <c r="B14" s="34" t="s">
        <v>29</v>
      </c>
      <c r="C14" s="35">
        <v>85054</v>
      </c>
      <c r="D14" s="21">
        <v>1.1927526679661753</v>
      </c>
      <c r="E14" s="22">
        <v>14.13</v>
      </c>
      <c r="F14" s="21">
        <v>1.1214285714285714</v>
      </c>
      <c r="G14" s="22">
        <v>17.75</v>
      </c>
      <c r="H14" s="21">
        <v>1.0862913096695226</v>
      </c>
      <c r="I14" s="35">
        <v>33913</v>
      </c>
      <c r="J14" s="21">
        <v>0.97923885423885426</v>
      </c>
      <c r="L14" s="36">
        <v>21</v>
      </c>
      <c r="M14" s="34" t="s">
        <v>29</v>
      </c>
      <c r="N14" s="20">
        <v>67963</v>
      </c>
      <c r="O14" s="21">
        <v>1.0216773650426181</v>
      </c>
      <c r="P14" s="22">
        <v>429.87</v>
      </c>
      <c r="Q14" s="21">
        <v>0.91312105699173696</v>
      </c>
      <c r="R14" s="22">
        <v>1.36</v>
      </c>
      <c r="S14" s="21">
        <v>1.0074074074074073</v>
      </c>
      <c r="T14" s="20">
        <v>11621</v>
      </c>
      <c r="U14" s="21">
        <v>1.1083452551263711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fitToHeight="2" orientation="landscape" verticalDpi="300" r:id="rId1"/>
  <headerFooter alignWithMargins="0"/>
  <rowBreaks count="1" manualBreakCount="1">
    <brk id="2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68407-AAC1-4789-8DDB-5D1946728DE6}">
  <sheetPr codeName="Sheet3"/>
  <dimension ref="A1:U23"/>
  <sheetViews>
    <sheetView zoomScaleNormal="100" workbookViewId="0"/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48" t="s">
        <v>4</v>
      </c>
      <c r="D4" s="49"/>
      <c r="E4" s="48" t="s">
        <v>5</v>
      </c>
      <c r="F4" s="49"/>
      <c r="G4" s="48" t="s">
        <v>6</v>
      </c>
      <c r="H4" s="49"/>
      <c r="I4" s="48" t="s">
        <v>7</v>
      </c>
      <c r="J4" s="49"/>
      <c r="K4" s="27"/>
      <c r="L4" s="25" t="s">
        <v>19</v>
      </c>
      <c r="M4" s="26" t="s">
        <v>20</v>
      </c>
      <c r="N4" s="48" t="s">
        <v>4</v>
      </c>
      <c r="O4" s="49"/>
      <c r="P4" s="48" t="s">
        <v>5</v>
      </c>
      <c r="Q4" s="49"/>
      <c r="R4" s="48" t="s">
        <v>6</v>
      </c>
      <c r="S4" s="49"/>
      <c r="T4" s="48" t="s">
        <v>7</v>
      </c>
      <c r="U4" s="49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30</v>
      </c>
      <c r="C6" s="13">
        <v>71460</v>
      </c>
      <c r="D6" s="17"/>
      <c r="E6" s="15">
        <v>11.58</v>
      </c>
      <c r="F6" s="18"/>
      <c r="G6" s="15">
        <v>15.87</v>
      </c>
      <c r="H6" s="18"/>
      <c r="I6" s="16">
        <v>38878</v>
      </c>
      <c r="J6" s="17"/>
      <c r="K6" s="33"/>
      <c r="L6" s="31"/>
      <c r="M6" s="32" t="s">
        <v>30</v>
      </c>
      <c r="N6" s="13">
        <v>71308</v>
      </c>
      <c r="O6" s="17"/>
      <c r="P6" s="15">
        <v>432.89</v>
      </c>
      <c r="Q6" s="18"/>
      <c r="R6" s="15">
        <v>1.4</v>
      </c>
      <c r="S6" s="18"/>
      <c r="T6" s="16">
        <v>11803</v>
      </c>
      <c r="U6" s="17"/>
    </row>
    <row r="7" spans="1:21" ht="15.75" customHeight="1">
      <c r="A7" s="25">
        <v>3</v>
      </c>
      <c r="B7" s="19" t="s">
        <v>31</v>
      </c>
      <c r="C7" s="38">
        <v>71276</v>
      </c>
      <c r="D7" s="39">
        <v>0.9974251329415057</v>
      </c>
      <c r="E7" s="40">
        <v>11.33</v>
      </c>
      <c r="F7" s="39">
        <v>0.97841105354058722</v>
      </c>
      <c r="G7" s="40">
        <v>16.09</v>
      </c>
      <c r="H7" s="39">
        <v>1.0138626339004411</v>
      </c>
      <c r="I7" s="38">
        <v>39090</v>
      </c>
      <c r="J7" s="39">
        <v>1.0054529553989402</v>
      </c>
      <c r="K7" s="41"/>
      <c r="L7" s="36">
        <v>3</v>
      </c>
      <c r="M7" s="19" t="s">
        <v>31</v>
      </c>
      <c r="N7" s="38">
        <v>71770</v>
      </c>
      <c r="O7" s="39">
        <v>1.0064789364447186</v>
      </c>
      <c r="P7" s="40">
        <v>428.78</v>
      </c>
      <c r="Q7" s="39">
        <v>0.99050567118667554</v>
      </c>
      <c r="R7" s="40">
        <v>1.41</v>
      </c>
      <c r="S7" s="39">
        <v>1.0071428571428571</v>
      </c>
      <c r="T7" s="38">
        <v>11873</v>
      </c>
      <c r="U7" s="39">
        <v>1.005930695585868</v>
      </c>
    </row>
    <row r="8" spans="1:21" ht="15.75" customHeight="1">
      <c r="A8" s="25">
        <v>4</v>
      </c>
      <c r="B8" s="34" t="s">
        <v>32</v>
      </c>
      <c r="C8" s="38">
        <v>65779</v>
      </c>
      <c r="D8" s="39">
        <v>0.92050097956898969</v>
      </c>
      <c r="E8" s="40">
        <v>11.35</v>
      </c>
      <c r="F8" s="39">
        <v>0.98013816925734021</v>
      </c>
      <c r="G8" s="40">
        <v>15.41</v>
      </c>
      <c r="H8" s="39">
        <v>0.97101449275362328</v>
      </c>
      <c r="I8" s="38">
        <v>37619</v>
      </c>
      <c r="J8" s="39">
        <v>0.96761664694685945</v>
      </c>
      <c r="K8" s="42"/>
      <c r="L8" s="36">
        <v>4</v>
      </c>
      <c r="M8" s="34" t="s">
        <v>32</v>
      </c>
      <c r="N8" s="38">
        <v>68489</v>
      </c>
      <c r="O8" s="39">
        <v>0.96046726874964938</v>
      </c>
      <c r="P8" s="40">
        <v>441.73</v>
      </c>
      <c r="Q8" s="39">
        <v>1.0204208921435007</v>
      </c>
      <c r="R8" s="40">
        <v>1.37</v>
      </c>
      <c r="S8" s="39">
        <v>0.97857142857142876</v>
      </c>
      <c r="T8" s="38">
        <v>11346</v>
      </c>
      <c r="U8" s="39">
        <v>0.96128103024654754</v>
      </c>
    </row>
    <row r="9" spans="1:21" ht="15.75" customHeight="1">
      <c r="A9" s="25">
        <v>91</v>
      </c>
      <c r="B9" s="34" t="s">
        <v>33</v>
      </c>
      <c r="C9" s="38">
        <v>74321</v>
      </c>
      <c r="D9" s="39">
        <v>1.040036383991044</v>
      </c>
      <c r="E9" s="40">
        <v>11.28</v>
      </c>
      <c r="F9" s="39">
        <v>0.97409326424870457</v>
      </c>
      <c r="G9" s="40">
        <v>16.96</v>
      </c>
      <c r="H9" s="39">
        <v>1.0686830497794582</v>
      </c>
      <c r="I9" s="38">
        <v>38845</v>
      </c>
      <c r="J9" s="39">
        <v>0.99915119090488191</v>
      </c>
      <c r="K9" s="42"/>
      <c r="L9" s="36">
        <v>91</v>
      </c>
      <c r="M9" s="34" t="s">
        <v>33</v>
      </c>
      <c r="N9" s="38">
        <v>64549</v>
      </c>
      <c r="O9" s="39">
        <v>0.90521400123408313</v>
      </c>
      <c r="P9" s="40">
        <v>439.9</v>
      </c>
      <c r="Q9" s="39">
        <v>1.0161934902631153</v>
      </c>
      <c r="R9" s="40">
        <v>1.34</v>
      </c>
      <c r="S9" s="39">
        <v>0.9571428571428573</v>
      </c>
      <c r="T9" s="38">
        <v>10963</v>
      </c>
      <c r="U9" s="39">
        <v>0.92883165296958403</v>
      </c>
    </row>
    <row r="10" spans="1:21" ht="15.75" customHeight="1">
      <c r="A10" s="25">
        <v>27</v>
      </c>
      <c r="B10" s="34" t="s">
        <v>34</v>
      </c>
      <c r="C10" s="38">
        <v>77638</v>
      </c>
      <c r="D10" s="39">
        <v>1.0864539602574868</v>
      </c>
      <c r="E10" s="40">
        <v>13.67</v>
      </c>
      <c r="F10" s="39">
        <v>1.1804835924006909</v>
      </c>
      <c r="G10" s="40">
        <v>16.2</v>
      </c>
      <c r="H10" s="39">
        <v>1.0207939508506616</v>
      </c>
      <c r="I10" s="38">
        <v>35072</v>
      </c>
      <c r="J10" s="39">
        <v>0.9021040176963836</v>
      </c>
      <c r="K10" s="42"/>
      <c r="L10" s="36">
        <v>27</v>
      </c>
      <c r="M10" s="34" t="s">
        <v>34</v>
      </c>
      <c r="N10" s="38">
        <v>80223</v>
      </c>
      <c r="O10" s="39">
        <v>1.1250210355079373</v>
      </c>
      <c r="P10" s="40">
        <v>437.48</v>
      </c>
      <c r="Q10" s="39">
        <v>1.0106031555360484</v>
      </c>
      <c r="R10" s="40">
        <v>1.47</v>
      </c>
      <c r="S10" s="39">
        <v>1.05</v>
      </c>
      <c r="T10" s="38">
        <v>12482</v>
      </c>
      <c r="U10" s="39">
        <v>1.0575277471829196</v>
      </c>
    </row>
    <row r="11" spans="1:21" ht="15.75" customHeight="1">
      <c r="A11" s="25">
        <v>29</v>
      </c>
      <c r="B11" s="34" t="s">
        <v>35</v>
      </c>
      <c r="C11" s="38">
        <v>82058</v>
      </c>
      <c r="D11" s="39">
        <v>1.1483067450321858</v>
      </c>
      <c r="E11" s="40">
        <v>13.94</v>
      </c>
      <c r="F11" s="39">
        <v>1.2037996545768566</v>
      </c>
      <c r="G11" s="40">
        <v>14.16</v>
      </c>
      <c r="H11" s="39">
        <v>0.89224952741020802</v>
      </c>
      <c r="I11" s="38">
        <v>41582</v>
      </c>
      <c r="J11" s="39">
        <v>1.0695509028242194</v>
      </c>
      <c r="K11" s="42"/>
      <c r="L11" s="36">
        <v>29</v>
      </c>
      <c r="M11" s="34" t="s">
        <v>35</v>
      </c>
      <c r="N11" s="38">
        <v>76720</v>
      </c>
      <c r="O11" s="39">
        <v>1.0758961126381332</v>
      </c>
      <c r="P11" s="40">
        <v>479.45</v>
      </c>
      <c r="Q11" s="39">
        <v>1.1075561921042296</v>
      </c>
      <c r="R11" s="40">
        <v>1.36</v>
      </c>
      <c r="S11" s="39">
        <v>0.97142857142857153</v>
      </c>
      <c r="T11" s="38">
        <v>11786</v>
      </c>
      <c r="U11" s="39">
        <v>0.99855968821486063</v>
      </c>
    </row>
    <row r="12" spans="1:21" ht="15.75" customHeight="1">
      <c r="A12" s="25">
        <v>67</v>
      </c>
      <c r="B12" s="34" t="s">
        <v>36</v>
      </c>
      <c r="C12" s="38">
        <v>76996</v>
      </c>
      <c r="D12" s="39">
        <v>1.0774699132381751</v>
      </c>
      <c r="E12" s="40">
        <v>13.17</v>
      </c>
      <c r="F12" s="39">
        <v>1.1373056994818653</v>
      </c>
      <c r="G12" s="40">
        <v>15.45</v>
      </c>
      <c r="H12" s="39">
        <v>0.97353497164461245</v>
      </c>
      <c r="I12" s="38">
        <v>37833</v>
      </c>
      <c r="J12" s="39">
        <v>0.97312104532126142</v>
      </c>
      <c r="K12" s="42"/>
      <c r="L12" s="36">
        <v>67</v>
      </c>
      <c r="M12" s="34" t="s">
        <v>36</v>
      </c>
      <c r="N12" s="38">
        <v>66600</v>
      </c>
      <c r="O12" s="39">
        <v>0.93397655242048583</v>
      </c>
      <c r="P12" s="40">
        <v>411.97</v>
      </c>
      <c r="Q12" s="39">
        <v>0.95167363533461169</v>
      </c>
      <c r="R12" s="40">
        <v>1.41</v>
      </c>
      <c r="S12" s="39">
        <v>1.0071428571428571</v>
      </c>
      <c r="T12" s="38">
        <v>11468</v>
      </c>
      <c r="U12" s="39">
        <v>0.97161738541048881</v>
      </c>
    </row>
    <row r="13" spans="1:21" ht="15.75" customHeight="1">
      <c r="A13" s="25">
        <v>68</v>
      </c>
      <c r="B13" s="34" t="s">
        <v>37</v>
      </c>
      <c r="C13" s="38">
        <v>76349</v>
      </c>
      <c r="D13" s="39">
        <v>1.0684158970053177</v>
      </c>
      <c r="E13" s="40">
        <v>13.16</v>
      </c>
      <c r="F13" s="39">
        <v>1.1364421416234889</v>
      </c>
      <c r="G13" s="40">
        <v>14.38</v>
      </c>
      <c r="H13" s="39">
        <v>0.90611216131064909</v>
      </c>
      <c r="I13" s="38">
        <v>40348</v>
      </c>
      <c r="J13" s="39">
        <v>1.0378105869643499</v>
      </c>
      <c r="K13" s="42"/>
      <c r="L13" s="36">
        <v>68</v>
      </c>
      <c r="M13" s="34" t="s">
        <v>37</v>
      </c>
      <c r="N13" s="38">
        <v>65308</v>
      </c>
      <c r="O13" s="39">
        <v>0.91585796825040666</v>
      </c>
      <c r="P13" s="40">
        <v>446.49</v>
      </c>
      <c r="Q13" s="39">
        <v>1.0314167571438473</v>
      </c>
      <c r="R13" s="40">
        <v>1.31</v>
      </c>
      <c r="S13" s="39">
        <v>0.93571428571428583</v>
      </c>
      <c r="T13" s="38">
        <v>11177</v>
      </c>
      <c r="U13" s="39">
        <v>0.94696263661780899</v>
      </c>
    </row>
    <row r="14" spans="1:21" ht="15.75" customHeight="1">
      <c r="A14" s="25">
        <v>69</v>
      </c>
      <c r="B14" s="34" t="s">
        <v>38</v>
      </c>
      <c r="C14" s="38">
        <v>74050</v>
      </c>
      <c r="D14" s="39">
        <v>1.0362440526168486</v>
      </c>
      <c r="E14" s="40">
        <v>13.34</v>
      </c>
      <c r="F14" s="39">
        <v>1.1519861830742659</v>
      </c>
      <c r="G14" s="40">
        <v>14.75</v>
      </c>
      <c r="H14" s="39">
        <v>0.92942659105229997</v>
      </c>
      <c r="I14" s="38">
        <v>37628</v>
      </c>
      <c r="J14" s="39">
        <v>0.96784814033643707</v>
      </c>
      <c r="K14" s="42"/>
      <c r="L14" s="36">
        <v>69</v>
      </c>
      <c r="M14" s="34" t="s">
        <v>38</v>
      </c>
      <c r="N14" s="38">
        <v>82950</v>
      </c>
      <c r="O14" s="39">
        <v>1.1632635889381275</v>
      </c>
      <c r="P14" s="40">
        <v>410.95</v>
      </c>
      <c r="Q14" s="39">
        <v>0.94931737854882303</v>
      </c>
      <c r="R14" s="40">
        <v>1.47</v>
      </c>
      <c r="S14" s="39">
        <v>1.05</v>
      </c>
      <c r="T14" s="38">
        <v>13733</v>
      </c>
      <c r="U14" s="39">
        <v>1.1635177497246463</v>
      </c>
    </row>
    <row r="15" spans="1:21" ht="15.75" customHeight="1">
      <c r="A15" s="25">
        <v>70</v>
      </c>
      <c r="B15" s="34" t="s">
        <v>39</v>
      </c>
      <c r="C15" s="38">
        <v>55809</v>
      </c>
      <c r="D15" s="39">
        <v>0.78098236775818641</v>
      </c>
      <c r="E15" s="40">
        <v>10.75</v>
      </c>
      <c r="F15" s="39">
        <v>0.92832469775474957</v>
      </c>
      <c r="G15" s="40">
        <v>14.93</v>
      </c>
      <c r="H15" s="39">
        <v>0.94076874606175176</v>
      </c>
      <c r="I15" s="38">
        <v>34782</v>
      </c>
      <c r="J15" s="39">
        <v>0.894644786254437</v>
      </c>
      <c r="K15" s="42"/>
      <c r="L15" s="36">
        <v>70</v>
      </c>
      <c r="M15" s="34" t="s">
        <v>39</v>
      </c>
      <c r="N15" s="38">
        <v>59935</v>
      </c>
      <c r="O15" s="39">
        <v>0.84050877881864583</v>
      </c>
      <c r="P15" s="40">
        <v>418.64</v>
      </c>
      <c r="Q15" s="39">
        <v>0.96708170666913074</v>
      </c>
      <c r="R15" s="40">
        <v>1.35</v>
      </c>
      <c r="S15" s="39">
        <v>0.96428571428571441</v>
      </c>
      <c r="T15" s="38">
        <v>10607</v>
      </c>
      <c r="U15" s="39">
        <v>0.89866982970431242</v>
      </c>
    </row>
    <row r="16" spans="1:21" ht="15.75" customHeight="1">
      <c r="A16" s="25">
        <v>71</v>
      </c>
      <c r="B16" s="34" t="s">
        <v>40</v>
      </c>
      <c r="C16" s="38">
        <v>96752</v>
      </c>
      <c r="D16" s="39">
        <v>1.3539322698012874</v>
      </c>
      <c r="E16" s="40">
        <v>13.41</v>
      </c>
      <c r="F16" s="39">
        <v>1.1580310880829014</v>
      </c>
      <c r="G16" s="40">
        <v>15.22</v>
      </c>
      <c r="H16" s="39">
        <v>0.9590422180214242</v>
      </c>
      <c r="I16" s="38">
        <v>47395</v>
      </c>
      <c r="J16" s="39">
        <v>1.2190699110036525</v>
      </c>
      <c r="K16" s="42"/>
      <c r="L16" s="36">
        <v>71</v>
      </c>
      <c r="M16" s="34" t="s">
        <v>40</v>
      </c>
      <c r="N16" s="38">
        <v>68291</v>
      </c>
      <c r="O16" s="39">
        <v>0.95769058170191279</v>
      </c>
      <c r="P16" s="40">
        <v>453.38</v>
      </c>
      <c r="Q16" s="39">
        <v>1.0473330407262815</v>
      </c>
      <c r="R16" s="40">
        <v>1.36</v>
      </c>
      <c r="S16" s="39">
        <v>0.97142857142857153</v>
      </c>
      <c r="T16" s="38">
        <v>11060</v>
      </c>
      <c r="U16" s="39">
        <v>0.93704990256714393</v>
      </c>
    </row>
    <row r="17" spans="1:21" ht="15.75" customHeight="1">
      <c r="A17" s="25">
        <v>72</v>
      </c>
      <c r="B17" s="34" t="s">
        <v>41</v>
      </c>
      <c r="C17" s="38">
        <v>66190</v>
      </c>
      <c r="D17" s="39">
        <v>0.92625244892247416</v>
      </c>
      <c r="E17" s="40">
        <v>10.79</v>
      </c>
      <c r="F17" s="39">
        <v>0.93177892918825556</v>
      </c>
      <c r="G17" s="40">
        <v>14.13</v>
      </c>
      <c r="H17" s="39">
        <v>0.89035916824196604</v>
      </c>
      <c r="I17" s="38">
        <v>43432</v>
      </c>
      <c r="J17" s="39">
        <v>1.1171356551262925</v>
      </c>
      <c r="K17" s="42"/>
      <c r="L17" s="36">
        <v>72</v>
      </c>
      <c r="M17" s="34" t="s">
        <v>41</v>
      </c>
      <c r="N17" s="38">
        <v>76570</v>
      </c>
      <c r="O17" s="39">
        <v>1.0737925618443933</v>
      </c>
      <c r="P17" s="40">
        <v>455.66</v>
      </c>
      <c r="Q17" s="39">
        <v>1.0525999676592206</v>
      </c>
      <c r="R17" s="40">
        <v>1.37</v>
      </c>
      <c r="S17" s="39">
        <v>0.97857142857142876</v>
      </c>
      <c r="T17" s="38">
        <v>12247</v>
      </c>
      <c r="U17" s="39">
        <v>1.0376175548589341</v>
      </c>
    </row>
    <row r="18" spans="1:21" ht="15.75" customHeight="1">
      <c r="A18" s="25">
        <v>73</v>
      </c>
      <c r="B18" s="34" t="s">
        <v>42</v>
      </c>
      <c r="C18" s="38">
        <v>84409</v>
      </c>
      <c r="D18" s="39">
        <v>1.1812062692415337</v>
      </c>
      <c r="E18" s="40">
        <v>13.76</v>
      </c>
      <c r="F18" s="39">
        <v>1.1882556131260795</v>
      </c>
      <c r="G18" s="40">
        <v>16.16</v>
      </c>
      <c r="H18" s="39">
        <v>1.0182734719596724</v>
      </c>
      <c r="I18" s="38">
        <v>37938</v>
      </c>
      <c r="J18" s="39">
        <v>0.97582180153300069</v>
      </c>
      <c r="K18" s="42"/>
      <c r="L18" s="36">
        <v>73</v>
      </c>
      <c r="M18" s="34" t="s">
        <v>42</v>
      </c>
      <c r="N18" s="38">
        <v>92389</v>
      </c>
      <c r="O18" s="39">
        <v>1.2956330285521962</v>
      </c>
      <c r="P18" s="40">
        <v>425.28</v>
      </c>
      <c r="Q18" s="39">
        <v>0.98242047633347962</v>
      </c>
      <c r="R18" s="40">
        <v>1.43</v>
      </c>
      <c r="S18" s="39">
        <v>1.0214285714285714</v>
      </c>
      <c r="T18" s="38">
        <v>15156</v>
      </c>
      <c r="U18" s="39">
        <v>1.2840803185630771</v>
      </c>
    </row>
    <row r="20" spans="1:21" ht="15.75" customHeight="1">
      <c r="A20" s="27"/>
      <c r="B20" s="43"/>
      <c r="C20" s="44"/>
      <c r="D20" s="45"/>
      <c r="E20" s="46"/>
      <c r="F20" s="45"/>
      <c r="G20" s="46"/>
      <c r="H20" s="45"/>
      <c r="I20" s="44"/>
      <c r="J20" s="45"/>
      <c r="K20" s="42"/>
      <c r="L20" s="47"/>
      <c r="M20" s="43"/>
      <c r="N20" s="44"/>
      <c r="O20" s="45"/>
      <c r="P20" s="46"/>
      <c r="Q20" s="45"/>
      <c r="R20" s="46"/>
      <c r="S20" s="45"/>
      <c r="T20" s="44"/>
      <c r="U20" s="45"/>
    </row>
    <row r="21" spans="1:21" ht="15.75" customHeight="1">
      <c r="A21" s="27"/>
      <c r="B21" s="43"/>
      <c r="C21" s="44"/>
      <c r="D21" s="45"/>
      <c r="E21" s="46"/>
      <c r="F21" s="45"/>
      <c r="G21" s="46"/>
      <c r="H21" s="45"/>
      <c r="I21" s="44"/>
      <c r="J21" s="45"/>
      <c r="K21" s="42"/>
      <c r="L21" s="47"/>
      <c r="M21" s="43"/>
      <c r="N21" s="44"/>
      <c r="O21" s="45"/>
      <c r="P21" s="46"/>
      <c r="Q21" s="45"/>
      <c r="R21" s="46"/>
      <c r="S21" s="45"/>
      <c r="T21" s="44"/>
      <c r="U21" s="45"/>
    </row>
    <row r="22" spans="1:21" ht="15.75" customHeight="1">
      <c r="A22" s="27"/>
      <c r="B22" s="43"/>
      <c r="C22" s="44"/>
      <c r="D22" s="45"/>
      <c r="E22" s="46"/>
      <c r="F22" s="45"/>
      <c r="G22" s="46"/>
      <c r="H22" s="45"/>
      <c r="I22" s="44"/>
      <c r="J22" s="45"/>
      <c r="K22" s="42"/>
      <c r="L22" s="47"/>
      <c r="M22" s="43"/>
      <c r="N22" s="44"/>
      <c r="O22" s="45"/>
      <c r="P22" s="46"/>
      <c r="Q22" s="45"/>
      <c r="R22" s="46"/>
      <c r="S22" s="45"/>
      <c r="T22" s="44"/>
      <c r="U22" s="45"/>
    </row>
    <row r="23" spans="1:21" ht="15.75" customHeight="1">
      <c r="A23" s="27"/>
      <c r="B23" s="43"/>
      <c r="C23" s="44"/>
      <c r="D23" s="45"/>
      <c r="E23" s="46"/>
      <c r="F23" s="45"/>
      <c r="G23" s="46"/>
      <c r="H23" s="45"/>
      <c r="I23" s="44"/>
      <c r="J23" s="45"/>
      <c r="K23" s="42"/>
      <c r="L23" s="47"/>
      <c r="M23" s="43"/>
      <c r="N23" s="44"/>
      <c r="O23" s="45"/>
      <c r="P23" s="46"/>
      <c r="Q23" s="45"/>
      <c r="R23" s="46"/>
      <c r="S23" s="45"/>
      <c r="T23" s="44"/>
      <c r="U23" s="45"/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2B149-23FF-4038-8EEF-604200856F4A}">
  <sheetPr codeName="Sheet4"/>
  <dimension ref="A1:U15"/>
  <sheetViews>
    <sheetView view="pageBreakPreview" zoomScale="60" zoomScaleNormal="100" workbookViewId="0"/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48" t="s">
        <v>4</v>
      </c>
      <c r="D4" s="49"/>
      <c r="E4" s="48" t="s">
        <v>5</v>
      </c>
      <c r="F4" s="49"/>
      <c r="G4" s="48" t="s">
        <v>6</v>
      </c>
      <c r="H4" s="49"/>
      <c r="I4" s="48" t="s">
        <v>7</v>
      </c>
      <c r="J4" s="49"/>
      <c r="K4" s="27"/>
      <c r="L4" s="25" t="s">
        <v>19</v>
      </c>
      <c r="M4" s="26" t="s">
        <v>20</v>
      </c>
      <c r="N4" s="48" t="s">
        <v>4</v>
      </c>
      <c r="O4" s="49"/>
      <c r="P4" s="48" t="s">
        <v>5</v>
      </c>
      <c r="Q4" s="49"/>
      <c r="R4" s="48" t="s">
        <v>6</v>
      </c>
      <c r="S4" s="49"/>
      <c r="T4" s="48" t="s">
        <v>7</v>
      </c>
      <c r="U4" s="49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43</v>
      </c>
      <c r="C6" s="13">
        <v>73856</v>
      </c>
      <c r="D6" s="17"/>
      <c r="E6" s="15">
        <v>12.17</v>
      </c>
      <c r="F6" s="18"/>
      <c r="G6" s="15">
        <v>15.1</v>
      </c>
      <c r="H6" s="18"/>
      <c r="I6" s="16">
        <v>40181</v>
      </c>
      <c r="J6" s="17"/>
      <c r="K6" s="33"/>
      <c r="L6" s="31"/>
      <c r="M6" s="32" t="s">
        <v>43</v>
      </c>
      <c r="N6" s="13">
        <v>69990</v>
      </c>
      <c r="O6" s="17"/>
      <c r="P6" s="15">
        <v>415.95</v>
      </c>
      <c r="Q6" s="18"/>
      <c r="R6" s="15">
        <v>1.44</v>
      </c>
      <c r="S6" s="18"/>
      <c r="T6" s="16">
        <v>11646</v>
      </c>
      <c r="U6" s="17"/>
    </row>
    <row r="7" spans="1:21" ht="15.75" customHeight="1">
      <c r="A7" s="25">
        <v>5</v>
      </c>
      <c r="B7" s="19" t="s">
        <v>44</v>
      </c>
      <c r="C7" s="38">
        <v>71729</v>
      </c>
      <c r="D7" s="39">
        <v>0.97120071490467941</v>
      </c>
      <c r="E7" s="40">
        <v>10.97</v>
      </c>
      <c r="F7" s="39">
        <v>0.90139687756778974</v>
      </c>
      <c r="G7" s="40">
        <v>13.97</v>
      </c>
      <c r="H7" s="39">
        <v>0.92516556291390739</v>
      </c>
      <c r="I7" s="38">
        <v>46826</v>
      </c>
      <c r="J7" s="39">
        <v>1.1653766705656903</v>
      </c>
      <c r="K7" s="33"/>
      <c r="L7" s="25">
        <v>5</v>
      </c>
      <c r="M7" s="19" t="s">
        <v>44</v>
      </c>
      <c r="N7" s="38">
        <v>70221</v>
      </c>
      <c r="O7" s="39">
        <v>1.0033004714959279</v>
      </c>
      <c r="P7" s="40">
        <v>427.14</v>
      </c>
      <c r="Q7" s="39">
        <v>1.0269022719076812</v>
      </c>
      <c r="R7" s="40">
        <v>1.47</v>
      </c>
      <c r="S7" s="39">
        <v>1.0208333333333333</v>
      </c>
      <c r="T7" s="38">
        <v>11147</v>
      </c>
      <c r="U7" s="39">
        <v>0.95715267044478791</v>
      </c>
    </row>
    <row r="8" spans="1:21" ht="15.75" customHeight="1">
      <c r="A8" s="25">
        <v>56</v>
      </c>
      <c r="B8" s="34" t="s">
        <v>45</v>
      </c>
      <c r="C8" s="38">
        <v>71144</v>
      </c>
      <c r="D8" s="39">
        <v>0.96327989601386477</v>
      </c>
      <c r="E8" s="40">
        <v>12.99</v>
      </c>
      <c r="F8" s="39">
        <v>1.067378800328677</v>
      </c>
      <c r="G8" s="40">
        <v>15.62</v>
      </c>
      <c r="H8" s="39">
        <v>1.0344370860927152</v>
      </c>
      <c r="I8" s="38">
        <v>35044</v>
      </c>
      <c r="J8" s="39">
        <v>0.87215350538811875</v>
      </c>
      <c r="K8" s="33"/>
      <c r="L8" s="25">
        <v>56</v>
      </c>
      <c r="M8" s="34" t="s">
        <v>45</v>
      </c>
      <c r="N8" s="38">
        <v>79580</v>
      </c>
      <c r="O8" s="39">
        <v>1.1370195742248892</v>
      </c>
      <c r="P8" s="40">
        <v>424.33</v>
      </c>
      <c r="Q8" s="39">
        <v>1.0201466522418561</v>
      </c>
      <c r="R8" s="40">
        <v>1.44</v>
      </c>
      <c r="S8" s="39">
        <v>1</v>
      </c>
      <c r="T8" s="38">
        <v>13029</v>
      </c>
      <c r="U8" s="39">
        <v>1.1187532199896961</v>
      </c>
    </row>
    <row r="9" spans="1:21" ht="15.75" customHeight="1">
      <c r="A9" s="25">
        <v>57</v>
      </c>
      <c r="B9" s="34" t="s">
        <v>46</v>
      </c>
      <c r="C9" s="38">
        <v>79566</v>
      </c>
      <c r="D9" s="39">
        <v>1.0773126083188909</v>
      </c>
      <c r="E9" s="40">
        <v>14.58</v>
      </c>
      <c r="F9" s="39">
        <v>1.1980279375513558</v>
      </c>
      <c r="G9" s="40">
        <v>18.03</v>
      </c>
      <c r="H9" s="39">
        <v>1.1940397350993379</v>
      </c>
      <c r="I9" s="38">
        <v>30277</v>
      </c>
      <c r="J9" s="39">
        <v>0.75351534307259649</v>
      </c>
      <c r="K9" s="33"/>
      <c r="L9" s="25">
        <v>57</v>
      </c>
      <c r="M9" s="34" t="s">
        <v>46</v>
      </c>
      <c r="N9" s="38">
        <v>68274</v>
      </c>
      <c r="O9" s="39">
        <v>0.97548221174453498</v>
      </c>
      <c r="P9" s="40">
        <v>394.07</v>
      </c>
      <c r="Q9" s="39">
        <v>0.94739752374083419</v>
      </c>
      <c r="R9" s="40">
        <v>1.4</v>
      </c>
      <c r="S9" s="39">
        <v>0.97222222222222221</v>
      </c>
      <c r="T9" s="38">
        <v>12402</v>
      </c>
      <c r="U9" s="39">
        <v>1.0649149922720247</v>
      </c>
    </row>
    <row r="10" spans="1:21" ht="15.75" customHeight="1">
      <c r="A10" s="25">
        <v>58</v>
      </c>
      <c r="B10" s="34" t="s">
        <v>47</v>
      </c>
      <c r="C10" s="38">
        <v>89415</v>
      </c>
      <c r="D10" s="39">
        <v>1.2106667027729636</v>
      </c>
      <c r="E10" s="40">
        <v>16.63</v>
      </c>
      <c r="F10" s="39">
        <v>1.3664749383730483</v>
      </c>
      <c r="G10" s="40">
        <v>17.16</v>
      </c>
      <c r="H10" s="39">
        <v>1.1364238410596026</v>
      </c>
      <c r="I10" s="38">
        <v>31330</v>
      </c>
      <c r="J10" s="39">
        <v>0.77972175904034247</v>
      </c>
      <c r="K10" s="33"/>
      <c r="L10" s="25">
        <v>58</v>
      </c>
      <c r="M10" s="34" t="s">
        <v>47</v>
      </c>
      <c r="N10" s="38">
        <v>74413</v>
      </c>
      <c r="O10" s="39">
        <v>1.0631947421060151</v>
      </c>
      <c r="P10" s="40">
        <v>404.53</v>
      </c>
      <c r="Q10" s="39">
        <v>0.97254477701646824</v>
      </c>
      <c r="R10" s="40">
        <v>1.37</v>
      </c>
      <c r="S10" s="39">
        <v>0.95138888888888895</v>
      </c>
      <c r="T10" s="38">
        <v>13441</v>
      </c>
      <c r="U10" s="39">
        <v>1.1541301734501117</v>
      </c>
    </row>
    <row r="11" spans="1:21" ht="15.75" customHeight="1">
      <c r="A11" s="25">
        <v>59</v>
      </c>
      <c r="B11" s="34" t="s">
        <v>48</v>
      </c>
      <c r="C11" s="38">
        <v>74552</v>
      </c>
      <c r="D11" s="39">
        <v>1.0094237435008666</v>
      </c>
      <c r="E11" s="40">
        <v>14.72</v>
      </c>
      <c r="F11" s="39">
        <v>1.2095316351684471</v>
      </c>
      <c r="G11" s="40">
        <v>17.73</v>
      </c>
      <c r="H11" s="39">
        <v>1.1741721854304636</v>
      </c>
      <c r="I11" s="38">
        <v>28567</v>
      </c>
      <c r="J11" s="39">
        <v>0.71095791543266718</v>
      </c>
      <c r="K11" s="33"/>
      <c r="L11" s="25">
        <v>59</v>
      </c>
      <c r="M11" s="34" t="s">
        <v>48</v>
      </c>
      <c r="N11" s="38">
        <v>71449</v>
      </c>
      <c r="O11" s="39">
        <v>1.0208458351193028</v>
      </c>
      <c r="P11" s="40">
        <v>409.72</v>
      </c>
      <c r="Q11" s="39">
        <v>0.98502223824978974</v>
      </c>
      <c r="R11" s="40">
        <v>1.35</v>
      </c>
      <c r="S11" s="39">
        <v>0.93750000000000011</v>
      </c>
      <c r="T11" s="38">
        <v>12934</v>
      </c>
      <c r="U11" s="39">
        <v>1.1105959127597458</v>
      </c>
    </row>
    <row r="12" spans="1:21" ht="15.75" customHeight="1">
      <c r="A12" s="25">
        <v>60</v>
      </c>
      <c r="B12" s="34" t="s">
        <v>49</v>
      </c>
      <c r="C12" s="38">
        <v>82139</v>
      </c>
      <c r="D12" s="39">
        <v>1.112150671577123</v>
      </c>
      <c r="E12" s="40">
        <v>12.47</v>
      </c>
      <c r="F12" s="39">
        <v>1.0246507806080527</v>
      </c>
      <c r="G12" s="40">
        <v>14.55</v>
      </c>
      <c r="H12" s="39">
        <v>0.96357615894039739</v>
      </c>
      <c r="I12" s="38">
        <v>45261</v>
      </c>
      <c r="J12" s="39">
        <v>1.1264279136905502</v>
      </c>
      <c r="K12" s="33"/>
      <c r="L12" s="25">
        <v>60</v>
      </c>
      <c r="M12" s="34" t="s">
        <v>49</v>
      </c>
      <c r="N12" s="38">
        <v>70554</v>
      </c>
      <c r="O12" s="39">
        <v>1.008058294042006</v>
      </c>
      <c r="P12" s="40">
        <v>411.99</v>
      </c>
      <c r="Q12" s="39">
        <v>0.99047962495492248</v>
      </c>
      <c r="R12" s="40">
        <v>1.51</v>
      </c>
      <c r="S12" s="39">
        <v>1.0486111111111112</v>
      </c>
      <c r="T12" s="38">
        <v>11320</v>
      </c>
      <c r="U12" s="39">
        <v>0.97200755624248669</v>
      </c>
    </row>
    <row r="13" spans="1:21" ht="15.75" customHeight="1">
      <c r="A13" s="25">
        <v>63</v>
      </c>
      <c r="B13" s="34" t="s">
        <v>50</v>
      </c>
      <c r="C13" s="38">
        <v>76674</v>
      </c>
      <c r="D13" s="39">
        <v>1.0381553292894281</v>
      </c>
      <c r="E13" s="40">
        <v>12.51</v>
      </c>
      <c r="F13" s="39">
        <v>1.0279375513557929</v>
      </c>
      <c r="G13" s="40">
        <v>13.16</v>
      </c>
      <c r="H13" s="39">
        <v>0.87152317880794705</v>
      </c>
      <c r="I13" s="38">
        <v>46576</v>
      </c>
      <c r="J13" s="39">
        <v>1.1591548244195018</v>
      </c>
      <c r="K13" s="33"/>
      <c r="L13" s="25">
        <v>63</v>
      </c>
      <c r="M13" s="34" t="s">
        <v>50</v>
      </c>
      <c r="N13" s="38">
        <v>70807</v>
      </c>
      <c r="O13" s="39">
        <v>1.0116730961565938</v>
      </c>
      <c r="P13" s="40">
        <v>416.73</v>
      </c>
      <c r="Q13" s="39">
        <v>1.0018752253876668</v>
      </c>
      <c r="R13" s="40">
        <v>1.4</v>
      </c>
      <c r="S13" s="39">
        <v>0.97222222222222221</v>
      </c>
      <c r="T13" s="38">
        <v>12157</v>
      </c>
      <c r="U13" s="39">
        <v>1.0438777262579426</v>
      </c>
    </row>
    <row r="14" spans="1:21" ht="15.75" customHeight="1">
      <c r="A14" s="25">
        <v>64</v>
      </c>
      <c r="B14" s="34" t="s">
        <v>51</v>
      </c>
      <c r="C14" s="38">
        <v>60900</v>
      </c>
      <c r="D14" s="39">
        <v>0.82457755632582319</v>
      </c>
      <c r="E14" s="40">
        <v>11.8</v>
      </c>
      <c r="F14" s="39">
        <v>0.9695973705834019</v>
      </c>
      <c r="G14" s="40">
        <v>13.62</v>
      </c>
      <c r="H14" s="39">
        <v>0.90198675496688741</v>
      </c>
      <c r="I14" s="38">
        <v>37893</v>
      </c>
      <c r="J14" s="39">
        <v>0.94305766407008285</v>
      </c>
      <c r="K14" s="33"/>
      <c r="L14" s="25">
        <v>64</v>
      </c>
      <c r="M14" s="34" t="s">
        <v>51</v>
      </c>
      <c r="N14" s="38">
        <v>57696</v>
      </c>
      <c r="O14" s="39">
        <v>0.82434633519074152</v>
      </c>
      <c r="P14" s="40">
        <v>410.58</v>
      </c>
      <c r="Q14" s="39">
        <v>0.98708979444644784</v>
      </c>
      <c r="R14" s="40">
        <v>1.36</v>
      </c>
      <c r="S14" s="39">
        <v>0.94444444444444453</v>
      </c>
      <c r="T14" s="38">
        <v>10344</v>
      </c>
      <c r="U14" s="39">
        <v>0.88820195775373523</v>
      </c>
    </row>
    <row r="15" spans="1:21" ht="15.75" customHeight="1">
      <c r="A15" s="25">
        <v>65</v>
      </c>
      <c r="B15" s="34" t="s">
        <v>52</v>
      </c>
      <c r="C15" s="38">
        <v>66957</v>
      </c>
      <c r="D15" s="39">
        <v>0.90658849653379547</v>
      </c>
      <c r="E15" s="40">
        <v>11.59</v>
      </c>
      <c r="F15" s="39">
        <v>0.95234182415776503</v>
      </c>
      <c r="G15" s="40">
        <v>16.57</v>
      </c>
      <c r="H15" s="39">
        <v>1.0973509933774834</v>
      </c>
      <c r="I15" s="38">
        <v>34876</v>
      </c>
      <c r="J15" s="39">
        <v>0.86797242477788006</v>
      </c>
      <c r="K15" s="33"/>
      <c r="L15" s="25">
        <v>65</v>
      </c>
      <c r="M15" s="34" t="s">
        <v>52</v>
      </c>
      <c r="N15" s="38">
        <v>62842</v>
      </c>
      <c r="O15" s="39">
        <v>0.89787112444634953</v>
      </c>
      <c r="P15" s="40">
        <v>392.71</v>
      </c>
      <c r="Q15" s="39">
        <v>0.9441278999879793</v>
      </c>
      <c r="R15" s="40">
        <v>1.39</v>
      </c>
      <c r="S15" s="39">
        <v>0.96527777777777779</v>
      </c>
      <c r="T15" s="38">
        <v>11506</v>
      </c>
      <c r="U15" s="39">
        <v>0.98797870513481023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555B3-2D4D-4D49-9CF7-0165116740AE}">
  <sheetPr codeName="Sheet5"/>
  <dimension ref="A1:U19"/>
  <sheetViews>
    <sheetView view="pageBreakPreview" zoomScale="60" zoomScaleNormal="100" workbookViewId="0"/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48" t="s">
        <v>4</v>
      </c>
      <c r="D4" s="49"/>
      <c r="E4" s="48" t="s">
        <v>5</v>
      </c>
      <c r="F4" s="49"/>
      <c r="G4" s="48" t="s">
        <v>6</v>
      </c>
      <c r="H4" s="49"/>
      <c r="I4" s="48" t="s">
        <v>7</v>
      </c>
      <c r="J4" s="49"/>
      <c r="K4" s="27"/>
      <c r="L4" s="25" t="s">
        <v>19</v>
      </c>
      <c r="M4" s="26" t="s">
        <v>20</v>
      </c>
      <c r="N4" s="48" t="s">
        <v>4</v>
      </c>
      <c r="O4" s="49"/>
      <c r="P4" s="48" t="s">
        <v>5</v>
      </c>
      <c r="Q4" s="49"/>
      <c r="R4" s="48" t="s">
        <v>6</v>
      </c>
      <c r="S4" s="49"/>
      <c r="T4" s="48" t="s">
        <v>7</v>
      </c>
      <c r="U4" s="49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53</v>
      </c>
      <c r="C6" s="13">
        <v>81801</v>
      </c>
      <c r="D6" s="17"/>
      <c r="E6" s="15">
        <v>13.35</v>
      </c>
      <c r="F6" s="18"/>
      <c r="G6" s="15">
        <v>15.85</v>
      </c>
      <c r="H6" s="18"/>
      <c r="I6" s="16">
        <v>38634</v>
      </c>
      <c r="J6" s="17"/>
      <c r="K6" s="33"/>
      <c r="L6" s="31"/>
      <c r="M6" s="32" t="s">
        <v>53</v>
      </c>
      <c r="N6" s="13">
        <v>67572</v>
      </c>
      <c r="O6" s="17"/>
      <c r="P6" s="15">
        <v>430.78</v>
      </c>
      <c r="Q6" s="18"/>
      <c r="R6" s="15">
        <v>1.36</v>
      </c>
      <c r="S6" s="18"/>
      <c r="T6" s="16">
        <v>11506</v>
      </c>
      <c r="U6" s="17"/>
    </row>
    <row r="7" spans="1:21" ht="15.75" customHeight="1">
      <c r="A7" s="25">
        <v>6</v>
      </c>
      <c r="B7" s="34" t="s">
        <v>54</v>
      </c>
      <c r="C7" s="38">
        <v>72530</v>
      </c>
      <c r="D7" s="39">
        <v>0.8866639772129925</v>
      </c>
      <c r="E7" s="40">
        <v>11.5</v>
      </c>
      <c r="F7" s="39">
        <v>0.86142322097378277</v>
      </c>
      <c r="G7" s="40">
        <v>15.17</v>
      </c>
      <c r="H7" s="39">
        <v>0.95709779179810728</v>
      </c>
      <c r="I7" s="38">
        <v>41585</v>
      </c>
      <c r="J7" s="39">
        <v>1.0763834964021328</v>
      </c>
      <c r="K7" s="33"/>
      <c r="L7" s="25">
        <v>6</v>
      </c>
      <c r="M7" s="34" t="s">
        <v>54</v>
      </c>
      <c r="N7" s="38">
        <v>65607</v>
      </c>
      <c r="O7" s="39">
        <v>0.97091990765405789</v>
      </c>
      <c r="P7" s="40">
        <v>440.59</v>
      </c>
      <c r="Q7" s="39">
        <v>1.02277264496959</v>
      </c>
      <c r="R7" s="40">
        <v>1.34</v>
      </c>
      <c r="S7" s="39">
        <v>0.98529411764705876</v>
      </c>
      <c r="T7" s="38">
        <v>11115</v>
      </c>
      <c r="U7" s="39">
        <v>0.96601772988006263</v>
      </c>
    </row>
    <row r="8" spans="1:21" ht="15.75" customHeight="1">
      <c r="A8" s="25">
        <v>7</v>
      </c>
      <c r="B8" s="34" t="s">
        <v>55</v>
      </c>
      <c r="C8" s="38">
        <v>99578</v>
      </c>
      <c r="D8" s="39">
        <v>1.2173200816615934</v>
      </c>
      <c r="E8" s="40">
        <v>17.45</v>
      </c>
      <c r="F8" s="39">
        <v>1.3071161048689139</v>
      </c>
      <c r="G8" s="40">
        <v>17.829999999999998</v>
      </c>
      <c r="H8" s="39">
        <v>1.1249211356466877</v>
      </c>
      <c r="I8" s="38">
        <v>32003</v>
      </c>
      <c r="J8" s="39">
        <v>0.82836361753895538</v>
      </c>
      <c r="K8" s="33"/>
      <c r="L8" s="25">
        <v>7</v>
      </c>
      <c r="M8" s="34" t="s">
        <v>55</v>
      </c>
      <c r="N8" s="38">
        <v>64647</v>
      </c>
      <c r="O8" s="39">
        <v>0.9567128396377198</v>
      </c>
      <c r="P8" s="40">
        <v>403.42</v>
      </c>
      <c r="Q8" s="39">
        <v>0.93648730210316178</v>
      </c>
      <c r="R8" s="40">
        <v>1.42</v>
      </c>
      <c r="S8" s="39">
        <v>1.0441176470588234</v>
      </c>
      <c r="T8" s="38">
        <v>11278</v>
      </c>
      <c r="U8" s="39">
        <v>0.98018425169476797</v>
      </c>
    </row>
    <row r="9" spans="1:21" ht="15.75" customHeight="1">
      <c r="A9" s="25">
        <v>38</v>
      </c>
      <c r="B9" s="34" t="s">
        <v>56</v>
      </c>
      <c r="C9" s="38">
        <v>84533</v>
      </c>
      <c r="D9" s="39">
        <v>1.0333981247173016</v>
      </c>
      <c r="E9" s="40">
        <v>13.26</v>
      </c>
      <c r="F9" s="39">
        <v>0.99325842696629218</v>
      </c>
      <c r="G9" s="40">
        <v>14.33</v>
      </c>
      <c r="H9" s="39">
        <v>0.90410094637223981</v>
      </c>
      <c r="I9" s="38">
        <v>44485</v>
      </c>
      <c r="J9" s="39">
        <v>1.1514469120463839</v>
      </c>
      <c r="K9" s="33"/>
      <c r="L9" s="25">
        <v>38</v>
      </c>
      <c r="M9" s="34" t="s">
        <v>56</v>
      </c>
      <c r="N9" s="38">
        <v>68890</v>
      </c>
      <c r="O9" s="39">
        <v>1.0195051204640975</v>
      </c>
      <c r="P9" s="40">
        <v>400.36</v>
      </c>
      <c r="Q9" s="39">
        <v>0.92938390825943651</v>
      </c>
      <c r="R9" s="40">
        <v>1.31</v>
      </c>
      <c r="S9" s="39">
        <v>0.96323529411764708</v>
      </c>
      <c r="T9" s="38">
        <v>13175</v>
      </c>
      <c r="U9" s="39">
        <v>1.1450547540413698</v>
      </c>
    </row>
    <row r="10" spans="1:21" ht="15.75" customHeight="1">
      <c r="A10" s="25">
        <v>39</v>
      </c>
      <c r="B10" s="34" t="s">
        <v>57</v>
      </c>
      <c r="C10" s="38">
        <v>68875</v>
      </c>
      <c r="D10" s="39">
        <v>0.84198237185364477</v>
      </c>
      <c r="E10" s="40">
        <v>11</v>
      </c>
      <c r="F10" s="39">
        <v>0.82397003745318353</v>
      </c>
      <c r="G10" s="40">
        <v>14.53</v>
      </c>
      <c r="H10" s="39">
        <v>0.91671924290220819</v>
      </c>
      <c r="I10" s="38">
        <v>43088</v>
      </c>
      <c r="J10" s="39">
        <v>1.1152870528549983</v>
      </c>
      <c r="K10" s="33"/>
      <c r="L10" s="25">
        <v>39</v>
      </c>
      <c r="M10" s="34" t="s">
        <v>57</v>
      </c>
      <c r="N10" s="38">
        <v>67515</v>
      </c>
      <c r="O10" s="39">
        <v>0.99915645533652997</v>
      </c>
      <c r="P10" s="40">
        <v>431.89</v>
      </c>
      <c r="Q10" s="39">
        <v>1.0025767212962533</v>
      </c>
      <c r="R10" s="40">
        <v>1.33</v>
      </c>
      <c r="S10" s="39">
        <v>0.9779411764705882</v>
      </c>
      <c r="T10" s="38">
        <v>11776</v>
      </c>
      <c r="U10" s="39">
        <v>1.02346601772988</v>
      </c>
    </row>
    <row r="11" spans="1:21" ht="15.75" customHeight="1">
      <c r="A11" s="25">
        <v>42</v>
      </c>
      <c r="B11" s="34" t="s">
        <v>58</v>
      </c>
      <c r="C11" s="38">
        <v>84876</v>
      </c>
      <c r="D11" s="39">
        <v>1.0375912274911065</v>
      </c>
      <c r="E11" s="40">
        <v>15.87</v>
      </c>
      <c r="F11" s="39">
        <v>1.1887640449438202</v>
      </c>
      <c r="G11" s="40">
        <v>16</v>
      </c>
      <c r="H11" s="39">
        <v>1.0094637223974763</v>
      </c>
      <c r="I11" s="38">
        <v>33420</v>
      </c>
      <c r="J11" s="39">
        <v>0.86504115545892224</v>
      </c>
      <c r="K11" s="33"/>
      <c r="L11" s="25">
        <v>42</v>
      </c>
      <c r="M11" s="34" t="s">
        <v>58</v>
      </c>
      <c r="N11" s="38">
        <v>67995</v>
      </c>
      <c r="O11" s="39">
        <v>1.0062599893446991</v>
      </c>
      <c r="P11" s="40">
        <v>413.42</v>
      </c>
      <c r="Q11" s="39">
        <v>0.95970100747481324</v>
      </c>
      <c r="R11" s="40">
        <v>1.39</v>
      </c>
      <c r="S11" s="39">
        <v>1.0220588235294117</v>
      </c>
      <c r="T11" s="38">
        <v>11804</v>
      </c>
      <c r="U11" s="39">
        <v>1.0258995306796455</v>
      </c>
    </row>
    <row r="12" spans="1:21" ht="15.75" customHeight="1">
      <c r="A12" s="25">
        <v>45</v>
      </c>
      <c r="B12" s="34" t="s">
        <v>59</v>
      </c>
      <c r="C12" s="38">
        <v>83905</v>
      </c>
      <c r="D12" s="39">
        <v>1.0257209569565164</v>
      </c>
      <c r="E12" s="40">
        <v>14.28</v>
      </c>
      <c r="F12" s="39">
        <v>1.0696629213483146</v>
      </c>
      <c r="G12" s="40">
        <v>14.75</v>
      </c>
      <c r="H12" s="39">
        <v>0.93059936908517349</v>
      </c>
      <c r="I12" s="38">
        <v>39861</v>
      </c>
      <c r="J12" s="39">
        <v>1.0317595899984469</v>
      </c>
      <c r="K12" s="33"/>
      <c r="L12" s="25">
        <v>45</v>
      </c>
      <c r="M12" s="34" t="s">
        <v>59</v>
      </c>
      <c r="N12" s="38">
        <v>63595</v>
      </c>
      <c r="O12" s="39">
        <v>0.94114426093648251</v>
      </c>
      <c r="P12" s="40">
        <v>399.58</v>
      </c>
      <c r="Q12" s="39">
        <v>0.92757323924044754</v>
      </c>
      <c r="R12" s="40">
        <v>1.32</v>
      </c>
      <c r="S12" s="39">
        <v>0.97058823529411764</v>
      </c>
      <c r="T12" s="38">
        <v>12064</v>
      </c>
      <c r="U12" s="39">
        <v>1.0484964366417522</v>
      </c>
    </row>
    <row r="13" spans="1:21" ht="15.75" customHeight="1">
      <c r="A13" s="25">
        <v>47</v>
      </c>
      <c r="B13" s="34" t="s">
        <v>60</v>
      </c>
      <c r="C13" s="38">
        <v>83952</v>
      </c>
      <c r="D13" s="39">
        <v>1.0262955220596326</v>
      </c>
      <c r="E13" s="40">
        <v>13.32</v>
      </c>
      <c r="F13" s="39">
        <v>0.99775280898876406</v>
      </c>
      <c r="G13" s="40">
        <v>15.1</v>
      </c>
      <c r="H13" s="39">
        <v>0.95268138801261826</v>
      </c>
      <c r="I13" s="38">
        <v>41741</v>
      </c>
      <c r="J13" s="39">
        <v>1.080421390485065</v>
      </c>
      <c r="K13" s="33"/>
      <c r="L13" s="25">
        <v>47</v>
      </c>
      <c r="M13" s="34" t="s">
        <v>60</v>
      </c>
      <c r="N13" s="38">
        <v>81910</v>
      </c>
      <c r="O13" s="39">
        <v>1.2121884804356835</v>
      </c>
      <c r="P13" s="40">
        <v>435.13</v>
      </c>
      <c r="Q13" s="39">
        <v>1.0100979618366683</v>
      </c>
      <c r="R13" s="40">
        <v>1.45</v>
      </c>
      <c r="S13" s="39">
        <v>1.0661764705882353</v>
      </c>
      <c r="T13" s="38">
        <v>12996</v>
      </c>
      <c r="U13" s="39">
        <v>1.1294976533982271</v>
      </c>
    </row>
    <row r="14" spans="1:21" ht="15.75" customHeight="1">
      <c r="A14" s="25">
        <v>48</v>
      </c>
      <c r="B14" s="34" t="s">
        <v>61</v>
      </c>
      <c r="C14" s="38">
        <v>54236</v>
      </c>
      <c r="D14" s="39">
        <v>0.66302367941712204</v>
      </c>
      <c r="E14" s="40">
        <v>10.119999999999999</v>
      </c>
      <c r="F14" s="39">
        <v>0.75805243445692883</v>
      </c>
      <c r="G14" s="40">
        <v>11.29</v>
      </c>
      <c r="H14" s="39">
        <v>0.71230283911671921</v>
      </c>
      <c r="I14" s="38">
        <v>47457</v>
      </c>
      <c r="J14" s="39">
        <v>1.2283739711135269</v>
      </c>
      <c r="K14" s="33"/>
      <c r="L14" s="25">
        <v>48</v>
      </c>
      <c r="M14" s="34" t="s">
        <v>61</v>
      </c>
      <c r="N14" s="38">
        <v>66521</v>
      </c>
      <c r="O14" s="39">
        <v>0.98444622032794649</v>
      </c>
      <c r="P14" s="40">
        <v>463.54</v>
      </c>
      <c r="Q14" s="39">
        <v>1.0760480987975303</v>
      </c>
      <c r="R14" s="40">
        <v>1.31</v>
      </c>
      <c r="S14" s="39">
        <v>0.96323529411764708</v>
      </c>
      <c r="T14" s="38">
        <v>10948</v>
      </c>
      <c r="U14" s="39">
        <v>0.95150356335824782</v>
      </c>
    </row>
    <row r="15" spans="1:21" ht="15.75" customHeight="1">
      <c r="A15" s="25">
        <v>49</v>
      </c>
      <c r="B15" s="34" t="s">
        <v>62</v>
      </c>
      <c r="C15" s="38">
        <v>134010</v>
      </c>
      <c r="D15" s="39">
        <v>1.6382440312465618</v>
      </c>
      <c r="E15" s="40">
        <v>19.21</v>
      </c>
      <c r="F15" s="39">
        <v>1.4389513108614234</v>
      </c>
      <c r="G15" s="40">
        <v>16.7</v>
      </c>
      <c r="H15" s="39">
        <v>1.0536277602523658</v>
      </c>
      <c r="I15" s="38">
        <v>41792</v>
      </c>
      <c r="J15" s="39">
        <v>1.0817414712429467</v>
      </c>
      <c r="K15" s="33"/>
      <c r="L15" s="25">
        <v>49</v>
      </c>
      <c r="M15" s="34" t="s">
        <v>62</v>
      </c>
      <c r="N15" s="38">
        <v>80609</v>
      </c>
      <c r="O15" s="39">
        <v>1.1929349434677086</v>
      </c>
      <c r="P15" s="40">
        <v>396.03</v>
      </c>
      <c r="Q15" s="39">
        <v>0.9193323738335113</v>
      </c>
      <c r="R15" s="40">
        <v>1.33</v>
      </c>
      <c r="S15" s="39">
        <v>0.9779411764705882</v>
      </c>
      <c r="T15" s="38">
        <v>15315</v>
      </c>
      <c r="U15" s="39">
        <v>1.3310446723448635</v>
      </c>
    </row>
    <row r="16" spans="1:21" ht="15.75" customHeight="1">
      <c r="A16" s="25">
        <v>51</v>
      </c>
      <c r="B16" s="34" t="s">
        <v>63</v>
      </c>
      <c r="C16" s="38">
        <v>88168</v>
      </c>
      <c r="D16" s="39">
        <v>1.0778352342880895</v>
      </c>
      <c r="E16" s="40">
        <v>13.87</v>
      </c>
      <c r="F16" s="39">
        <v>1.0389513108614232</v>
      </c>
      <c r="G16" s="40">
        <v>15.45</v>
      </c>
      <c r="H16" s="39">
        <v>0.97476340694006303</v>
      </c>
      <c r="I16" s="38">
        <v>41129</v>
      </c>
      <c r="J16" s="39">
        <v>1.064580421390485</v>
      </c>
      <c r="K16" s="33"/>
      <c r="L16" s="25">
        <v>51</v>
      </c>
      <c r="M16" s="34" t="s">
        <v>63</v>
      </c>
      <c r="N16" s="38">
        <v>70693</v>
      </c>
      <c r="O16" s="39">
        <v>1.0461877700822826</v>
      </c>
      <c r="P16" s="40">
        <v>459.93</v>
      </c>
      <c r="Q16" s="39">
        <v>1.067667951158364</v>
      </c>
      <c r="R16" s="40">
        <v>1.37</v>
      </c>
      <c r="S16" s="39">
        <v>1.0073529411764706</v>
      </c>
      <c r="T16" s="38">
        <v>11236</v>
      </c>
      <c r="U16" s="39">
        <v>0.97653398227011989</v>
      </c>
    </row>
    <row r="17" spans="1:21" ht="15.75" customHeight="1">
      <c r="A17" s="25">
        <v>53</v>
      </c>
      <c r="B17" s="34" t="s">
        <v>64</v>
      </c>
      <c r="C17" s="38">
        <v>58158</v>
      </c>
      <c r="D17" s="39">
        <v>0.71096930355374632</v>
      </c>
      <c r="E17" s="40">
        <v>11.21</v>
      </c>
      <c r="F17" s="39">
        <v>0.83970037453183533</v>
      </c>
      <c r="G17" s="40">
        <v>11.76</v>
      </c>
      <c r="H17" s="39">
        <v>0.74195583596214509</v>
      </c>
      <c r="I17" s="38">
        <v>44120</v>
      </c>
      <c r="J17" s="39">
        <v>1.1419992752497801</v>
      </c>
      <c r="K17" s="33"/>
      <c r="L17" s="25">
        <v>53</v>
      </c>
      <c r="M17" s="34" t="s">
        <v>64</v>
      </c>
      <c r="N17" s="38">
        <v>70680</v>
      </c>
      <c r="O17" s="39">
        <v>1.0459953827028947</v>
      </c>
      <c r="P17" s="40">
        <v>423.64</v>
      </c>
      <c r="Q17" s="39">
        <v>0.98342541436464093</v>
      </c>
      <c r="R17" s="40">
        <v>1.4</v>
      </c>
      <c r="S17" s="39">
        <v>1.0294117647058822</v>
      </c>
      <c r="T17" s="38">
        <v>11882</v>
      </c>
      <c r="U17" s="39">
        <v>1.0326786024682775</v>
      </c>
    </row>
    <row r="18" spans="1:21" ht="15.75" customHeight="1">
      <c r="A18" s="25">
        <v>54</v>
      </c>
      <c r="B18" s="34" t="s">
        <v>65</v>
      </c>
      <c r="C18" s="38">
        <v>111523</v>
      </c>
      <c r="D18" s="39">
        <v>1.3633451913790784</v>
      </c>
      <c r="E18" s="40">
        <v>20.62</v>
      </c>
      <c r="F18" s="39">
        <v>1.5445692883895132</v>
      </c>
      <c r="G18" s="40">
        <v>18.13</v>
      </c>
      <c r="H18" s="39">
        <v>1.1438485804416403</v>
      </c>
      <c r="I18" s="38">
        <v>29830</v>
      </c>
      <c r="J18" s="39">
        <v>0.77211782367862503</v>
      </c>
      <c r="K18" s="33"/>
      <c r="L18" s="25">
        <v>54</v>
      </c>
      <c r="M18" s="34" t="s">
        <v>65</v>
      </c>
      <c r="N18" s="38">
        <v>76650</v>
      </c>
      <c r="O18" s="39">
        <v>1.1343455869294974</v>
      </c>
      <c r="P18" s="40">
        <v>411.75</v>
      </c>
      <c r="Q18" s="39">
        <v>0.95582431867774742</v>
      </c>
      <c r="R18" s="40">
        <v>1.29</v>
      </c>
      <c r="S18" s="39">
        <v>0.94852941176470584</v>
      </c>
      <c r="T18" s="38">
        <v>14450</v>
      </c>
      <c r="U18" s="39">
        <v>1.2558665044324699</v>
      </c>
    </row>
    <row r="19" spans="1:21" ht="15.75" customHeight="1">
      <c r="A19" s="25">
        <v>55</v>
      </c>
      <c r="B19" s="34" t="s">
        <v>66</v>
      </c>
      <c r="C19" s="38">
        <v>101293</v>
      </c>
      <c r="D19" s="39">
        <v>1.2382855955306169</v>
      </c>
      <c r="E19" s="40">
        <v>11.78</v>
      </c>
      <c r="F19" s="39">
        <v>0.88239700374531838</v>
      </c>
      <c r="G19" s="40">
        <v>14.6</v>
      </c>
      <c r="H19" s="39">
        <v>0.92113564668769721</v>
      </c>
      <c r="I19" s="38">
        <v>58873</v>
      </c>
      <c r="J19" s="39">
        <v>1.523864989387586</v>
      </c>
      <c r="K19" s="33"/>
      <c r="L19" s="25">
        <v>55</v>
      </c>
      <c r="M19" s="34" t="s">
        <v>66</v>
      </c>
      <c r="N19" s="38">
        <v>74785</v>
      </c>
      <c r="O19" s="39">
        <v>1.1067453975019239</v>
      </c>
      <c r="P19" s="40">
        <v>398.63</v>
      </c>
      <c r="Q19" s="39">
        <v>0.92536793723014077</v>
      </c>
      <c r="R19" s="40">
        <v>1.29</v>
      </c>
      <c r="S19" s="39">
        <v>0.94852941176470584</v>
      </c>
      <c r="T19" s="38">
        <v>14574</v>
      </c>
      <c r="U19" s="39">
        <v>1.2666434903528594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488EC-644A-4D23-84FA-3BC2F16AEC2E}">
  <sheetPr codeName="Sheet6"/>
  <dimension ref="A1:U10"/>
  <sheetViews>
    <sheetView zoomScaleNormal="100" workbookViewId="0"/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48" t="s">
        <v>4</v>
      </c>
      <c r="D4" s="49"/>
      <c r="E4" s="48" t="s">
        <v>5</v>
      </c>
      <c r="F4" s="49"/>
      <c r="G4" s="48" t="s">
        <v>6</v>
      </c>
      <c r="H4" s="49"/>
      <c r="I4" s="48" t="s">
        <v>7</v>
      </c>
      <c r="J4" s="49"/>
      <c r="K4" s="27"/>
      <c r="L4" s="25" t="s">
        <v>19</v>
      </c>
      <c r="M4" s="26" t="s">
        <v>20</v>
      </c>
      <c r="N4" s="48" t="s">
        <v>4</v>
      </c>
      <c r="O4" s="49"/>
      <c r="P4" s="48" t="s">
        <v>5</v>
      </c>
      <c r="Q4" s="49"/>
      <c r="R4" s="48" t="s">
        <v>6</v>
      </c>
      <c r="S4" s="49"/>
      <c r="T4" s="48" t="s">
        <v>7</v>
      </c>
      <c r="U4" s="49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67</v>
      </c>
      <c r="C6" s="13">
        <v>85835</v>
      </c>
      <c r="D6" s="17"/>
      <c r="E6" s="15">
        <v>13.12</v>
      </c>
      <c r="F6" s="18"/>
      <c r="G6" s="15">
        <v>14.13</v>
      </c>
      <c r="H6" s="18"/>
      <c r="I6" s="16">
        <v>46318</v>
      </c>
      <c r="J6" s="17"/>
      <c r="K6" s="33"/>
      <c r="L6" s="31"/>
      <c r="M6" s="32" t="s">
        <v>67</v>
      </c>
      <c r="N6" s="13">
        <v>74110</v>
      </c>
      <c r="O6" s="17"/>
      <c r="P6" s="15">
        <v>426.91</v>
      </c>
      <c r="Q6" s="18"/>
      <c r="R6" s="15">
        <v>1.28</v>
      </c>
      <c r="S6" s="18"/>
      <c r="T6" s="16">
        <v>13565</v>
      </c>
      <c r="U6" s="17"/>
    </row>
    <row r="7" spans="1:21" ht="15.75" customHeight="1">
      <c r="A7" s="25">
        <v>30</v>
      </c>
      <c r="B7" s="34" t="s">
        <v>68</v>
      </c>
      <c r="C7" s="38">
        <v>79214</v>
      </c>
      <c r="D7" s="39">
        <v>0.92286363371585023</v>
      </c>
      <c r="E7" s="40">
        <v>11.94</v>
      </c>
      <c r="F7" s="39">
        <v>0.91006097560975607</v>
      </c>
      <c r="G7" s="40">
        <v>13.93</v>
      </c>
      <c r="H7" s="39">
        <v>0.98584571832979473</v>
      </c>
      <c r="I7" s="38">
        <v>47624</v>
      </c>
      <c r="J7" s="39">
        <v>1.0281963815363357</v>
      </c>
      <c r="K7" s="33"/>
      <c r="L7" s="25">
        <v>30</v>
      </c>
      <c r="M7" s="34" t="s">
        <v>68</v>
      </c>
      <c r="N7" s="38">
        <v>69597</v>
      </c>
      <c r="O7" s="39">
        <v>0.93910403454324654</v>
      </c>
      <c r="P7" s="40">
        <v>419.94</v>
      </c>
      <c r="Q7" s="39">
        <v>0.98367337377901665</v>
      </c>
      <c r="R7" s="40">
        <v>1.28</v>
      </c>
      <c r="S7" s="39">
        <v>1</v>
      </c>
      <c r="T7" s="38">
        <v>12964</v>
      </c>
      <c r="U7" s="39">
        <v>0.9556948028013269</v>
      </c>
    </row>
    <row r="8" spans="1:21" ht="15.75" customHeight="1">
      <c r="A8" s="25">
        <v>31</v>
      </c>
      <c r="B8" s="34" t="s">
        <v>69</v>
      </c>
      <c r="C8" s="38">
        <v>81818</v>
      </c>
      <c r="D8" s="39">
        <v>0.95320090872021901</v>
      </c>
      <c r="E8" s="40">
        <v>14.57</v>
      </c>
      <c r="F8" s="39">
        <v>1.1105182926829269</v>
      </c>
      <c r="G8" s="40">
        <v>16.47</v>
      </c>
      <c r="H8" s="39">
        <v>1.1656050955414012</v>
      </c>
      <c r="I8" s="38">
        <v>34103</v>
      </c>
      <c r="J8" s="39">
        <v>0.73627963210846759</v>
      </c>
      <c r="K8" s="33"/>
      <c r="L8" s="25">
        <v>31</v>
      </c>
      <c r="M8" s="34" t="s">
        <v>69</v>
      </c>
      <c r="N8" s="38">
        <v>99150</v>
      </c>
      <c r="O8" s="39">
        <v>1.3378761300769126</v>
      </c>
      <c r="P8" s="40">
        <v>462.67</v>
      </c>
      <c r="Q8" s="39">
        <v>1.0837647279286031</v>
      </c>
      <c r="R8" s="40">
        <v>1.33</v>
      </c>
      <c r="S8" s="39">
        <v>1.0390625</v>
      </c>
      <c r="T8" s="38">
        <v>16147</v>
      </c>
      <c r="U8" s="39">
        <v>1.1903427939550313</v>
      </c>
    </row>
    <row r="9" spans="1:21" ht="15.75" customHeight="1">
      <c r="A9" s="25">
        <v>33</v>
      </c>
      <c r="B9" s="34" t="s">
        <v>70</v>
      </c>
      <c r="C9" s="38">
        <v>41982</v>
      </c>
      <c r="D9" s="39">
        <v>0.48910118250131063</v>
      </c>
      <c r="E9" s="40">
        <v>10.95</v>
      </c>
      <c r="F9" s="39">
        <v>0.83460365853658536</v>
      </c>
      <c r="G9" s="40">
        <v>4.33</v>
      </c>
      <c r="H9" s="39">
        <v>0.30644019815994339</v>
      </c>
      <c r="I9" s="38">
        <v>88485</v>
      </c>
      <c r="J9" s="39">
        <v>1.9103804136620752</v>
      </c>
      <c r="K9" s="33"/>
      <c r="L9" s="25">
        <v>33</v>
      </c>
      <c r="M9" s="34" t="s">
        <v>70</v>
      </c>
      <c r="N9" s="38">
        <v>48334</v>
      </c>
      <c r="O9" s="39">
        <v>0.65219268654702467</v>
      </c>
      <c r="P9" s="40">
        <v>386.86</v>
      </c>
      <c r="Q9" s="39">
        <v>0.90618631561687468</v>
      </c>
      <c r="R9" s="40">
        <v>1.1399999999999999</v>
      </c>
      <c r="S9" s="39">
        <v>0.89062499999999989</v>
      </c>
      <c r="T9" s="38">
        <v>11000</v>
      </c>
      <c r="U9" s="39">
        <v>0.8109104312569112</v>
      </c>
    </row>
    <row r="10" spans="1:21" ht="15.75" customHeight="1">
      <c r="A10" s="25">
        <v>36</v>
      </c>
      <c r="B10" s="34" t="s">
        <v>71</v>
      </c>
      <c r="C10" s="38">
        <v>125057</v>
      </c>
      <c r="D10" s="39">
        <v>1.4569464670588921</v>
      </c>
      <c r="E10" s="40">
        <v>15.93</v>
      </c>
      <c r="F10" s="39">
        <v>1.2141768292682926</v>
      </c>
      <c r="G10" s="40">
        <v>12.74</v>
      </c>
      <c r="H10" s="39">
        <v>0.90162774239207355</v>
      </c>
      <c r="I10" s="38">
        <v>61632</v>
      </c>
      <c r="J10" s="39">
        <v>1.3306274018740014</v>
      </c>
      <c r="K10" s="33"/>
      <c r="L10" s="25">
        <v>36</v>
      </c>
      <c r="M10" s="34" t="s">
        <v>71</v>
      </c>
      <c r="N10" s="38">
        <v>59391</v>
      </c>
      <c r="O10" s="39">
        <v>0.80138982593442176</v>
      </c>
      <c r="P10" s="40">
        <v>408.47</v>
      </c>
      <c r="Q10" s="39">
        <v>0.95680588414419898</v>
      </c>
      <c r="R10" s="40">
        <v>1.23</v>
      </c>
      <c r="S10" s="39">
        <v>0.9609375</v>
      </c>
      <c r="T10" s="38">
        <v>11821</v>
      </c>
      <c r="U10" s="39">
        <v>0.87143383708072242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7BD71-649E-4895-97F2-B07F3ADE6B33}">
  <sheetPr codeName="Sheet7"/>
  <dimension ref="A1:U18"/>
  <sheetViews>
    <sheetView zoomScaleNormal="100" workbookViewId="0"/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48" t="s">
        <v>4</v>
      </c>
      <c r="D4" s="49"/>
      <c r="E4" s="48" t="s">
        <v>5</v>
      </c>
      <c r="F4" s="49"/>
      <c r="G4" s="48" t="s">
        <v>6</v>
      </c>
      <c r="H4" s="49"/>
      <c r="I4" s="48" t="s">
        <v>7</v>
      </c>
      <c r="J4" s="49"/>
      <c r="K4" s="27"/>
      <c r="L4" s="25" t="s">
        <v>19</v>
      </c>
      <c r="M4" s="26" t="s">
        <v>20</v>
      </c>
      <c r="N4" s="48" t="s">
        <v>4</v>
      </c>
      <c r="O4" s="49"/>
      <c r="P4" s="48" t="s">
        <v>5</v>
      </c>
      <c r="Q4" s="49"/>
      <c r="R4" s="48" t="s">
        <v>6</v>
      </c>
      <c r="S4" s="49"/>
      <c r="T4" s="48" t="s">
        <v>7</v>
      </c>
      <c r="U4" s="49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72</v>
      </c>
      <c r="C6" s="13">
        <v>81752</v>
      </c>
      <c r="D6" s="17"/>
      <c r="E6" s="15">
        <v>14.52</v>
      </c>
      <c r="F6" s="18"/>
      <c r="G6" s="15">
        <v>14.94</v>
      </c>
      <c r="H6" s="18"/>
      <c r="I6" s="16">
        <v>37675</v>
      </c>
      <c r="J6" s="17"/>
      <c r="K6" s="33"/>
      <c r="L6" s="31"/>
      <c r="M6" s="32" t="s">
        <v>72</v>
      </c>
      <c r="N6" s="13">
        <v>79408</v>
      </c>
      <c r="O6" s="17"/>
      <c r="P6" s="15">
        <v>531.57000000000005</v>
      </c>
      <c r="Q6" s="18"/>
      <c r="R6" s="15">
        <v>1.42</v>
      </c>
      <c r="S6" s="18"/>
      <c r="T6" s="16">
        <v>10534</v>
      </c>
      <c r="U6" s="17"/>
    </row>
    <row r="7" spans="1:21" ht="15.75" customHeight="1">
      <c r="A7" s="25">
        <v>10</v>
      </c>
      <c r="B7" s="34" t="s">
        <v>73</v>
      </c>
      <c r="C7" s="38">
        <v>79244</v>
      </c>
      <c r="D7" s="39">
        <v>0.96932185145317551</v>
      </c>
      <c r="E7" s="40">
        <v>14.72</v>
      </c>
      <c r="F7" s="39">
        <v>1.0137741046831956</v>
      </c>
      <c r="G7" s="40">
        <v>14.53</v>
      </c>
      <c r="H7" s="39">
        <v>0.97255689424364122</v>
      </c>
      <c r="I7" s="38">
        <v>37039</v>
      </c>
      <c r="J7" s="39">
        <v>0.98311877903118783</v>
      </c>
      <c r="K7" s="33"/>
      <c r="L7" s="25">
        <v>10</v>
      </c>
      <c r="M7" s="34" t="s">
        <v>73</v>
      </c>
      <c r="N7" s="38">
        <v>71232</v>
      </c>
      <c r="O7" s="39">
        <v>0.89703808180535971</v>
      </c>
      <c r="P7" s="40">
        <v>479.25</v>
      </c>
      <c r="Q7" s="39">
        <v>0.90157458095829324</v>
      </c>
      <c r="R7" s="40">
        <v>1.34</v>
      </c>
      <c r="S7" s="39">
        <v>0.94366197183098599</v>
      </c>
      <c r="T7" s="38">
        <v>11065</v>
      </c>
      <c r="U7" s="39">
        <v>1.0504082020125309</v>
      </c>
    </row>
    <row r="8" spans="1:21" ht="16.5" customHeight="1">
      <c r="A8" s="25">
        <v>92</v>
      </c>
      <c r="B8" s="34" t="s">
        <v>74</v>
      </c>
      <c r="C8" s="38">
        <v>80486</v>
      </c>
      <c r="D8" s="39">
        <v>0.98451414032684215</v>
      </c>
      <c r="E8" s="40">
        <v>14.6</v>
      </c>
      <c r="F8" s="39">
        <v>1.0055096418732783</v>
      </c>
      <c r="G8" s="40">
        <v>13.76</v>
      </c>
      <c r="H8" s="39">
        <v>0.92101740294511381</v>
      </c>
      <c r="I8" s="38">
        <v>40048</v>
      </c>
      <c r="J8" s="39">
        <v>1.0629860650298606</v>
      </c>
      <c r="L8" s="25">
        <v>92</v>
      </c>
      <c r="M8" s="34" t="s">
        <v>74</v>
      </c>
      <c r="N8" s="38">
        <v>78235</v>
      </c>
      <c r="O8" s="39">
        <v>0.98522818859560746</v>
      </c>
      <c r="P8" s="40">
        <v>523.29</v>
      </c>
      <c r="Q8" s="39">
        <v>0.98442350019752789</v>
      </c>
      <c r="R8" s="40">
        <v>1.45</v>
      </c>
      <c r="S8" s="39">
        <v>1.0211267605633803</v>
      </c>
      <c r="T8" s="38">
        <v>10329</v>
      </c>
      <c r="U8" s="39">
        <v>0.98053920637934311</v>
      </c>
    </row>
    <row r="9" spans="1:21" ht="15.75" customHeight="1">
      <c r="A9" s="25">
        <v>79</v>
      </c>
      <c r="B9" s="34" t="s">
        <v>75</v>
      </c>
      <c r="C9" s="38">
        <v>127856</v>
      </c>
      <c r="D9" s="39">
        <v>1.5639495058224875</v>
      </c>
      <c r="E9" s="40">
        <v>19.760000000000002</v>
      </c>
      <c r="F9" s="39">
        <v>1.3608815426997247</v>
      </c>
      <c r="G9" s="40">
        <v>18.3</v>
      </c>
      <c r="H9" s="39">
        <v>1.2248995983935744</v>
      </c>
      <c r="I9" s="38">
        <v>35357</v>
      </c>
      <c r="J9" s="39">
        <v>0.93847378898473788</v>
      </c>
      <c r="K9" s="33"/>
      <c r="L9" s="25">
        <v>79</v>
      </c>
      <c r="M9" s="34" t="s">
        <v>75</v>
      </c>
      <c r="N9" s="38">
        <v>80956</v>
      </c>
      <c r="O9" s="39">
        <v>1.019494257505541</v>
      </c>
      <c r="P9" s="40">
        <v>614.02</v>
      </c>
      <c r="Q9" s="39">
        <v>1.1551065711007016</v>
      </c>
      <c r="R9" s="40">
        <v>1.44</v>
      </c>
      <c r="S9" s="39">
        <v>1.0140845070422535</v>
      </c>
      <c r="T9" s="38">
        <v>9180</v>
      </c>
      <c r="U9" s="39">
        <v>0.87146383140307571</v>
      </c>
    </row>
    <row r="10" spans="1:21" ht="15.75" customHeight="1">
      <c r="A10" s="25">
        <v>80</v>
      </c>
      <c r="B10" s="34" t="s">
        <v>76</v>
      </c>
      <c r="C10" s="38">
        <v>76006</v>
      </c>
      <c r="D10" s="39">
        <v>0.92971425775516192</v>
      </c>
      <c r="E10" s="40">
        <v>13.73</v>
      </c>
      <c r="F10" s="39">
        <v>0.9455922865013775</v>
      </c>
      <c r="G10" s="40">
        <v>17.309999999999999</v>
      </c>
      <c r="H10" s="39">
        <v>1.1586345381526104</v>
      </c>
      <c r="I10" s="38">
        <v>31985</v>
      </c>
      <c r="J10" s="39">
        <v>0.84897146648971467</v>
      </c>
      <c r="K10" s="33"/>
      <c r="L10" s="25">
        <v>80</v>
      </c>
      <c r="M10" s="34" t="s">
        <v>76</v>
      </c>
      <c r="N10" s="38">
        <v>81328</v>
      </c>
      <c r="O10" s="39">
        <v>1.0241789240378802</v>
      </c>
      <c r="P10" s="40">
        <v>570.82000000000005</v>
      </c>
      <c r="Q10" s="39">
        <v>1.073837876479109</v>
      </c>
      <c r="R10" s="40">
        <v>1.43</v>
      </c>
      <c r="S10" s="39">
        <v>1.0070422535211268</v>
      </c>
      <c r="T10" s="38">
        <v>9988</v>
      </c>
      <c r="U10" s="39">
        <v>0.94816783747864064</v>
      </c>
    </row>
    <row r="11" spans="1:21" ht="15.75" customHeight="1">
      <c r="A11" s="25">
        <v>81</v>
      </c>
      <c r="B11" s="34" t="s">
        <v>77</v>
      </c>
      <c r="C11" s="38">
        <v>62586</v>
      </c>
      <c r="D11" s="39">
        <v>0.76555925237303057</v>
      </c>
      <c r="E11" s="40">
        <v>12.08</v>
      </c>
      <c r="F11" s="39">
        <v>0.83195592286501385</v>
      </c>
      <c r="G11" s="40">
        <v>15.14</v>
      </c>
      <c r="H11" s="39">
        <v>1.0133868808567605</v>
      </c>
      <c r="I11" s="38">
        <v>34223</v>
      </c>
      <c r="J11" s="39">
        <v>0.90837425348374257</v>
      </c>
      <c r="K11" s="33"/>
      <c r="L11" s="25">
        <v>81</v>
      </c>
      <c r="M11" s="34" t="s">
        <v>77</v>
      </c>
      <c r="N11" s="38">
        <v>82967</v>
      </c>
      <c r="O11" s="39">
        <v>1.0448191617972999</v>
      </c>
      <c r="P11" s="40">
        <v>569.33000000000004</v>
      </c>
      <c r="Q11" s="39">
        <v>1.0710348590025773</v>
      </c>
      <c r="R11" s="40">
        <v>1.43</v>
      </c>
      <c r="S11" s="39">
        <v>1.0070422535211268</v>
      </c>
      <c r="T11" s="38">
        <v>10192</v>
      </c>
      <c r="U11" s="39">
        <v>0.9675337003987089</v>
      </c>
    </row>
    <row r="12" spans="1:21" ht="15.75" customHeight="1">
      <c r="A12" s="25">
        <v>82</v>
      </c>
      <c r="B12" s="34" t="s">
        <v>78</v>
      </c>
      <c r="C12" s="38">
        <v>104065</v>
      </c>
      <c r="D12" s="39">
        <v>1.2729352187102456</v>
      </c>
      <c r="E12" s="40">
        <v>19.72</v>
      </c>
      <c r="F12" s="39">
        <v>1.3581267217630855</v>
      </c>
      <c r="G12" s="40">
        <v>17.100000000000001</v>
      </c>
      <c r="H12" s="39">
        <v>1.1445783132530123</v>
      </c>
      <c r="I12" s="38">
        <v>30856</v>
      </c>
      <c r="J12" s="39">
        <v>0.81900464499004644</v>
      </c>
      <c r="K12" s="33"/>
      <c r="L12" s="25">
        <v>82</v>
      </c>
      <c r="M12" s="34" t="s">
        <v>78</v>
      </c>
      <c r="N12" s="38">
        <v>101802</v>
      </c>
      <c r="O12" s="39">
        <v>1.2820118879709852</v>
      </c>
      <c r="P12" s="40">
        <v>536.17999999999995</v>
      </c>
      <c r="Q12" s="39">
        <v>1.0086724231992021</v>
      </c>
      <c r="R12" s="40">
        <v>1.38</v>
      </c>
      <c r="S12" s="39">
        <v>0.97183098591549288</v>
      </c>
      <c r="T12" s="38">
        <v>13727</v>
      </c>
      <c r="U12" s="39">
        <v>1.3031137269793052</v>
      </c>
    </row>
    <row r="13" spans="1:21" ht="15.75" customHeight="1">
      <c r="A13" s="25">
        <v>83</v>
      </c>
      <c r="B13" s="34" t="s">
        <v>79</v>
      </c>
      <c r="C13" s="38">
        <v>91466</v>
      </c>
      <c r="D13" s="39">
        <v>1.1188227810940405</v>
      </c>
      <c r="E13" s="40">
        <v>13.12</v>
      </c>
      <c r="F13" s="39">
        <v>0.90358126721763088</v>
      </c>
      <c r="G13" s="40">
        <v>16.96</v>
      </c>
      <c r="H13" s="39">
        <v>1.1352074966532799</v>
      </c>
      <c r="I13" s="38">
        <v>41108</v>
      </c>
      <c r="J13" s="39">
        <v>1.0911214333112143</v>
      </c>
      <c r="K13" s="33"/>
      <c r="L13" s="25">
        <v>83</v>
      </c>
      <c r="M13" s="34" t="s">
        <v>79</v>
      </c>
      <c r="N13" s="38">
        <v>80113</v>
      </c>
      <c r="O13" s="39">
        <v>1.0088781986701592</v>
      </c>
      <c r="P13" s="40">
        <v>568.79</v>
      </c>
      <c r="Q13" s="39">
        <v>1.0700190003198071</v>
      </c>
      <c r="R13" s="40">
        <v>1.43</v>
      </c>
      <c r="S13" s="39">
        <v>1.0070422535211268</v>
      </c>
      <c r="T13" s="38">
        <v>9852</v>
      </c>
      <c r="U13" s="39">
        <v>0.93525726219859506</v>
      </c>
    </row>
    <row r="14" spans="1:21" ht="15.75" customHeight="1">
      <c r="A14" s="25">
        <v>84</v>
      </c>
      <c r="B14" s="34" t="s">
        <v>80</v>
      </c>
      <c r="C14" s="38">
        <v>63245</v>
      </c>
      <c r="D14" s="39">
        <v>0.77362021724239161</v>
      </c>
      <c r="E14" s="40">
        <v>13.21</v>
      </c>
      <c r="F14" s="39">
        <v>0.90977961432506893</v>
      </c>
      <c r="G14" s="40">
        <v>15.17</v>
      </c>
      <c r="H14" s="39">
        <v>1.0153949129852744</v>
      </c>
      <c r="I14" s="38">
        <v>31542</v>
      </c>
      <c r="J14" s="39">
        <v>0.83721300597213011</v>
      </c>
      <c r="K14" s="33"/>
      <c r="L14" s="25">
        <v>84</v>
      </c>
      <c r="M14" s="34" t="s">
        <v>80</v>
      </c>
      <c r="N14" s="38">
        <v>88712</v>
      </c>
      <c r="O14" s="39">
        <v>1.117167036066895</v>
      </c>
      <c r="P14" s="40">
        <v>556.12</v>
      </c>
      <c r="Q14" s="39">
        <v>1.0461839456703725</v>
      </c>
      <c r="R14" s="40">
        <v>1.43</v>
      </c>
      <c r="S14" s="39">
        <v>1.0070422535211268</v>
      </c>
      <c r="T14" s="38">
        <v>11150</v>
      </c>
      <c r="U14" s="39">
        <v>1.0584773115625594</v>
      </c>
    </row>
    <row r="15" spans="1:21" ht="15.75" customHeight="1">
      <c r="A15" s="25">
        <v>85</v>
      </c>
      <c r="B15" s="34" t="s">
        <v>81</v>
      </c>
      <c r="C15" s="38">
        <v>92907</v>
      </c>
      <c r="D15" s="39">
        <v>1.1364492611801547</v>
      </c>
      <c r="E15" s="40">
        <v>15.75</v>
      </c>
      <c r="F15" s="39">
        <v>1.084710743801653</v>
      </c>
      <c r="G15" s="40">
        <v>15.39</v>
      </c>
      <c r="H15" s="39">
        <v>1.030120481927711</v>
      </c>
      <c r="I15" s="38">
        <v>38332</v>
      </c>
      <c r="J15" s="39">
        <v>1.0174386197743861</v>
      </c>
      <c r="K15" s="33"/>
      <c r="L15" s="25">
        <v>85</v>
      </c>
      <c r="M15" s="34" t="s">
        <v>81</v>
      </c>
      <c r="N15" s="38">
        <v>90106</v>
      </c>
      <c r="O15" s="39">
        <v>1.1347219423735644</v>
      </c>
      <c r="P15" s="40">
        <v>553</v>
      </c>
      <c r="Q15" s="39">
        <v>1.0403145399477021</v>
      </c>
      <c r="R15" s="40">
        <v>1.46</v>
      </c>
      <c r="S15" s="39">
        <v>1.028169014084507</v>
      </c>
      <c r="T15" s="38">
        <v>11128</v>
      </c>
      <c r="U15" s="39">
        <v>1.0563888361496108</v>
      </c>
    </row>
    <row r="16" spans="1:21" ht="15.75" customHeight="1">
      <c r="A16" s="25">
        <v>86</v>
      </c>
      <c r="B16" s="34" t="s">
        <v>82</v>
      </c>
      <c r="C16" s="38">
        <v>98090</v>
      </c>
      <c r="D16" s="39">
        <v>1.1998483217535962</v>
      </c>
      <c r="E16" s="40">
        <v>17.11</v>
      </c>
      <c r="F16" s="39">
        <v>1.1783746556473829</v>
      </c>
      <c r="G16" s="40">
        <v>20.99</v>
      </c>
      <c r="H16" s="39">
        <v>1.4049531459170013</v>
      </c>
      <c r="I16" s="38">
        <v>27320</v>
      </c>
      <c r="J16" s="39">
        <v>0.72514930325149307</v>
      </c>
      <c r="K16" s="33"/>
      <c r="L16" s="25">
        <v>86</v>
      </c>
      <c r="M16" s="34" t="s">
        <v>82</v>
      </c>
      <c r="N16" s="38">
        <v>79086</v>
      </c>
      <c r="O16" s="39">
        <v>0.9959449929478138</v>
      </c>
      <c r="P16" s="40">
        <v>475.66</v>
      </c>
      <c r="Q16" s="39">
        <v>0.89482100193765635</v>
      </c>
      <c r="R16" s="40">
        <v>1.37</v>
      </c>
      <c r="S16" s="39">
        <v>0.96478873239436636</v>
      </c>
      <c r="T16" s="38">
        <v>12147</v>
      </c>
      <c r="U16" s="39">
        <v>1.153123220049364</v>
      </c>
    </row>
    <row r="17" spans="1:21" ht="15.75" customHeight="1">
      <c r="A17" s="25">
        <v>87</v>
      </c>
      <c r="B17" s="34" t="s">
        <v>83</v>
      </c>
      <c r="C17" s="38">
        <v>80342</v>
      </c>
      <c r="D17" s="39">
        <v>0.98275271552989529</v>
      </c>
      <c r="E17" s="40">
        <v>13.86</v>
      </c>
      <c r="F17" s="39">
        <v>0.95454545454545459</v>
      </c>
      <c r="G17" s="40">
        <v>12.8</v>
      </c>
      <c r="H17" s="39">
        <v>0.8567603748326641</v>
      </c>
      <c r="I17" s="38">
        <v>45292</v>
      </c>
      <c r="J17" s="39">
        <v>1.2021765096217651</v>
      </c>
      <c r="K17" s="33"/>
      <c r="L17" s="25">
        <v>87</v>
      </c>
      <c r="M17" s="34" t="s">
        <v>83</v>
      </c>
      <c r="N17" s="38">
        <v>67182</v>
      </c>
      <c r="O17" s="39">
        <v>0.84603566391295593</v>
      </c>
      <c r="P17" s="40">
        <v>493.53</v>
      </c>
      <c r="Q17" s="39">
        <v>0.92843839945820861</v>
      </c>
      <c r="R17" s="40">
        <v>1.31</v>
      </c>
      <c r="S17" s="39">
        <v>0.92253521126760574</v>
      </c>
      <c r="T17" s="38">
        <v>10372</v>
      </c>
      <c r="U17" s="39">
        <v>0.98462122650465156</v>
      </c>
    </row>
    <row r="18" spans="1:21" ht="15.75" customHeight="1">
      <c r="A18" s="25">
        <v>90</v>
      </c>
      <c r="B18" s="34" t="s">
        <v>84</v>
      </c>
      <c r="C18" s="38">
        <v>79069</v>
      </c>
      <c r="D18" s="39">
        <v>0.96718123104021925</v>
      </c>
      <c r="E18" s="40">
        <v>14.01</v>
      </c>
      <c r="F18" s="39">
        <v>0.9648760330578513</v>
      </c>
      <c r="G18" s="40">
        <v>15.31</v>
      </c>
      <c r="H18" s="39">
        <v>1.0247657295850068</v>
      </c>
      <c r="I18" s="38">
        <v>36874</v>
      </c>
      <c r="J18" s="39">
        <v>0.97873921698739219</v>
      </c>
      <c r="K18" s="33"/>
      <c r="L18" s="25">
        <v>90</v>
      </c>
      <c r="M18" s="34" t="s">
        <v>84</v>
      </c>
      <c r="N18" s="38">
        <v>69777</v>
      </c>
      <c r="O18" s="39">
        <v>0.87871499093290351</v>
      </c>
      <c r="P18" s="40">
        <v>527.54</v>
      </c>
      <c r="Q18" s="39">
        <v>0.99241868427488367</v>
      </c>
      <c r="R18" s="40">
        <v>1.32</v>
      </c>
      <c r="S18" s="39">
        <v>0.92957746478873249</v>
      </c>
      <c r="T18" s="38">
        <v>10001</v>
      </c>
      <c r="U18" s="39">
        <v>0.94940193658629202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9E8A9-4C55-4732-9F5D-CE8376BD9A03}">
  <sheetPr codeName="Sheet8"/>
  <dimension ref="A1:U7"/>
  <sheetViews>
    <sheetView zoomScaleNormal="100" workbookViewId="0"/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48" t="s">
        <v>4</v>
      </c>
      <c r="D4" s="49"/>
      <c r="E4" s="48" t="s">
        <v>5</v>
      </c>
      <c r="F4" s="49"/>
      <c r="G4" s="48" t="s">
        <v>6</v>
      </c>
      <c r="H4" s="49"/>
      <c r="I4" s="48" t="s">
        <v>7</v>
      </c>
      <c r="J4" s="49"/>
      <c r="K4" s="27"/>
      <c r="L4" s="25" t="s">
        <v>19</v>
      </c>
      <c r="M4" s="26" t="s">
        <v>20</v>
      </c>
      <c r="N4" s="48" t="s">
        <v>4</v>
      </c>
      <c r="O4" s="49"/>
      <c r="P4" s="48" t="s">
        <v>5</v>
      </c>
      <c r="Q4" s="49"/>
      <c r="R4" s="48" t="s">
        <v>6</v>
      </c>
      <c r="S4" s="49"/>
      <c r="T4" s="48" t="s">
        <v>7</v>
      </c>
      <c r="U4" s="49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85</v>
      </c>
      <c r="C6" s="13">
        <v>82399</v>
      </c>
      <c r="D6" s="17"/>
      <c r="E6" s="15">
        <v>13.91</v>
      </c>
      <c r="F6" s="18"/>
      <c r="G6" s="15">
        <v>17.61</v>
      </c>
      <c r="H6" s="18"/>
      <c r="I6" s="16">
        <v>33626</v>
      </c>
      <c r="J6" s="17"/>
      <c r="K6" s="33"/>
      <c r="L6" s="31"/>
      <c r="M6" s="32" t="s">
        <v>85</v>
      </c>
      <c r="N6" s="13">
        <v>67690</v>
      </c>
      <c r="O6" s="17"/>
      <c r="P6" s="15">
        <v>482.68</v>
      </c>
      <c r="Q6" s="18"/>
      <c r="R6" s="15">
        <v>1.38</v>
      </c>
      <c r="S6" s="18"/>
      <c r="T6" s="16">
        <v>10185</v>
      </c>
      <c r="U6" s="17"/>
    </row>
    <row r="7" spans="1:21" ht="15.75" customHeight="1">
      <c r="A7" s="34">
        <v>8</v>
      </c>
      <c r="B7" s="34" t="s">
        <v>86</v>
      </c>
      <c r="C7" s="38">
        <v>82399</v>
      </c>
      <c r="D7" s="39">
        <v>1</v>
      </c>
      <c r="E7" s="40">
        <v>13.91</v>
      </c>
      <c r="F7" s="39">
        <v>1</v>
      </c>
      <c r="G7" s="40">
        <v>17.61</v>
      </c>
      <c r="H7" s="39">
        <v>1</v>
      </c>
      <c r="I7" s="38">
        <v>33626</v>
      </c>
      <c r="J7" s="39">
        <v>1</v>
      </c>
      <c r="K7" s="33"/>
      <c r="L7" s="34">
        <v>8</v>
      </c>
      <c r="M7" s="34" t="s">
        <v>86</v>
      </c>
      <c r="N7" s="38">
        <v>67690</v>
      </c>
      <c r="O7" s="39">
        <v>1</v>
      </c>
      <c r="P7" s="40">
        <v>482.68</v>
      </c>
      <c r="Q7" s="39">
        <v>1</v>
      </c>
      <c r="R7" s="40">
        <v>1.38</v>
      </c>
      <c r="S7" s="39">
        <v>1</v>
      </c>
      <c r="T7" s="38">
        <v>10185</v>
      </c>
      <c r="U7" s="39">
        <v>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horizontalDpi="300" verticalDpi="300" r:id="rId1"/>
  <headerFooter alignWithMargins="0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地域別</vt:lpstr>
      <vt:lpstr>県北</vt:lpstr>
      <vt:lpstr>県中</vt:lpstr>
      <vt:lpstr>県南</vt:lpstr>
      <vt:lpstr>会津</vt:lpstr>
      <vt:lpstr>南会津</vt:lpstr>
      <vt:lpstr>相双</vt:lpstr>
      <vt:lpstr>いわき</vt:lpstr>
      <vt:lpstr>いわき!Print_Titles</vt:lpstr>
      <vt:lpstr>会津!Print_Titles</vt:lpstr>
      <vt:lpstr>県中!Print_Titles</vt:lpstr>
      <vt:lpstr>県南!Print_Titles</vt:lpstr>
      <vt:lpstr>県北!Print_Titles</vt:lpstr>
      <vt:lpstr>相双!Print_Titles</vt:lpstr>
      <vt:lpstr>南会津!Print_Titles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工藤 圭恭</dc:creator>
  <cp:lastModifiedBy>工藤 圭恭</cp:lastModifiedBy>
  <cp:lastPrinted>2023-12-28T01:44:25Z</cp:lastPrinted>
  <dcterms:created xsi:type="dcterms:W3CDTF">2023-12-28T01:33:15Z</dcterms:created>
  <dcterms:modified xsi:type="dcterms:W3CDTF">2023-12-28T04:24:32Z</dcterms:modified>
</cp:coreProperties>
</file>