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kokuho-fs01\事業振興課\保健事業係\【独自資料（ツール等）格納フォルダ】\DATALAND\●特定健診~有所見者状況\"/>
    </mc:Choice>
  </mc:AlternateContent>
  <bookViews>
    <workbookView xWindow="-15" yWindow="5730" windowWidth="19230" windowHeight="5790" activeTab="2"/>
  </bookViews>
  <sheets>
    <sheet name="保険者毎 (総計)" sheetId="1" r:id="rId1"/>
    <sheet name="保険者毎 (男性)" sheetId="3" r:id="rId2"/>
    <sheet name="保険者毎 (女性)" sheetId="4" r:id="rId3"/>
  </sheets>
  <calcPr calcId="152511"/>
</workbook>
</file>

<file path=xl/calcChain.xml><?xml version="1.0" encoding="utf-8"?>
<calcChain xmlns="http://schemas.openxmlformats.org/spreadsheetml/2006/main">
  <c r="X8" i="4" l="1"/>
  <c r="V8" i="4"/>
  <c r="T8" i="4"/>
  <c r="R8" i="4"/>
  <c r="P8" i="4"/>
  <c r="N8" i="4"/>
  <c r="L8" i="4"/>
  <c r="J8" i="4"/>
  <c r="H8" i="4"/>
  <c r="F8" i="4"/>
  <c r="D8" i="4"/>
  <c r="C8" i="4"/>
  <c r="X8" i="3"/>
  <c r="V8" i="3"/>
  <c r="T8" i="3"/>
  <c r="R8" i="3"/>
  <c r="P8" i="3"/>
  <c r="N8" i="3"/>
  <c r="L8" i="3"/>
  <c r="J8" i="3"/>
  <c r="H8" i="3"/>
  <c r="F8" i="3"/>
  <c r="D8" i="3"/>
  <c r="C8" i="3"/>
  <c r="X8" i="1"/>
  <c r="V8" i="1"/>
  <c r="T8" i="1"/>
  <c r="R8" i="1"/>
  <c r="P8" i="1"/>
  <c r="N8" i="1"/>
  <c r="L8" i="1"/>
  <c r="J8" i="1"/>
  <c r="H8" i="1"/>
  <c r="F8" i="1"/>
  <c r="D8" i="1"/>
  <c r="C8" i="1"/>
  <c r="E8" i="4" l="1"/>
  <c r="O8" i="4"/>
  <c r="Q8" i="3"/>
  <c r="E8" i="3"/>
  <c r="S8" i="3"/>
  <c r="I8" i="4"/>
  <c r="U8" i="4"/>
  <c r="G8" i="4"/>
  <c r="S8" i="4"/>
  <c r="W8" i="4"/>
  <c r="M8" i="4"/>
  <c r="W8" i="3"/>
  <c r="I8" i="3"/>
  <c r="I8" i="1"/>
  <c r="O8" i="1"/>
  <c r="G8" i="1"/>
  <c r="M8" i="1"/>
  <c r="U8" i="1"/>
  <c r="Q8" i="1"/>
  <c r="Y8" i="1"/>
  <c r="E8" i="1"/>
  <c r="W8" i="1"/>
  <c r="K8" i="1"/>
  <c r="S8" i="1"/>
  <c r="K8" i="3"/>
  <c r="Q8" i="4"/>
  <c r="U8" i="3"/>
  <c r="O8" i="3"/>
  <c r="Y8" i="3"/>
  <c r="K8" i="4"/>
  <c r="M8" i="3"/>
  <c r="G8" i="3"/>
  <c r="Y8" i="4"/>
</calcChain>
</file>

<file path=xl/sharedStrings.xml><?xml version="1.0" encoding="utf-8"?>
<sst xmlns="http://schemas.openxmlformats.org/spreadsheetml/2006/main" count="315" uniqueCount="108">
  <si>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</si>
  <si>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</si>
  <si>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</si>
  <si>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</si>
  <si>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</si>
  <si>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</si>
  <si>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</si>
  <si>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</si>
  <si>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</si>
  <si>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</si>
  <si>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</si>
  <si>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</si>
  <si>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</si>
  <si>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</si>
  <si>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</si>
  <si>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</si>
  <si>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</si>
  <si>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</si>
  <si>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</si>
  <si>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</si>
  <si>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</si>
  <si>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</si>
  <si>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</si>
  <si>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</si>
  <si>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</si>
  <si>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</si>
  <si>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</si>
  <si>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</si>
  <si>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</si>
  <si>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</si>
  <si>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</si>
  <si>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</si>
  <si>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</si>
  <si>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</si>
  <si>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</si>
  <si>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</si>
  <si>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</si>
  <si>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</si>
  <si>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</si>
  <si>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</si>
  <si>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</si>
  <si>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</si>
  <si>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</si>
  <si>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</si>
  <si>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</si>
  <si>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</si>
  <si>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</si>
  <si>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</si>
  <si>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</si>
  <si>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</si>
  <si>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</si>
  <si>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</si>
  <si>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</si>
  <si>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</si>
  <si>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</si>
  <si>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</si>
  <si>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</si>
  <si>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</si>
  <si>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</si>
  <si>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</si>
  <si>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</si>
  <si>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</si>
  <si>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</si>
  <si>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</si>
  <si>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</si>
  <si>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</si>
  <si>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</si>
  <si>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</si>
  <si>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</si>
  <si>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</si>
  <si>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</si>
  <si>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</si>
  <si>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</si>
  <si>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</si>
  <si>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</si>
  <si>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</si>
  <si>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</si>
  <si>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</si>
  <si>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</si>
  <si>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</si>
  <si>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</si>
  <si>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</si>
  <si>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</si>
  <si>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</si>
  <si>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</si>
  <si>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</si>
  <si>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</si>
  <si>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</si>
  <si>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</si>
  <si>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</si>
  <si>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</si>
  <si>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</si>
  <si>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</si>
  <si>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</si>
  <si>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</si>
  <si>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</si>
  <si>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</si>
  <si>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</si>
  <si>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</si>
  <si>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</si>
  <si>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</si>
  <si>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様式６-２　　健診有所見者状況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</si>
  <si>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</si>
  <si>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</si>
  <si>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</si>
  <si>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</si>
  <si>
    <t>歯科医師国保</t>
    <phoneticPr fontId="1"/>
  </si>
  <si>
    <t>歯科医師国保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</si>
</sst>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_);[Red]\(&quot;¥&quot;#,##0\)"/>
    <numFmt numFmtId="8" formatCode="&quot;¥&quot;#,##0.00_);[Red]\(&quot;¥&quot;#,##0.00\)"/>
    <numFmt numFmtId="43" formatCode="_(* #,##0.00_);_(* \(#,##0.00\);_(* &quot;-&quot;??_);_(@_)"/>
    <numFmt numFmtId="176" formatCode="0.0%"/>
    <numFmt numFmtId="177" formatCode="_ &quot;SFr.&quot;* #,##0.00_ ;_ &quot;SFr.&quot;* \-#,##0.00_ ;_ &quot;SFr.&quot;* &quot;-&quot;??_ ;_ @_ "/>
    <numFmt numFmtId="178" formatCode="#,##0_ "/>
    <numFmt numFmtId="179" formatCode="0%;\(0%\)"/>
    <numFmt numFmtId="180" formatCode="#,##0;\-#,##0;&quot;-&quot;"/>
    <numFmt numFmtId="181" formatCode="#,##0.0_);\(#,##0.0\)"/>
    <numFmt numFmtId="182" formatCode="&quot;$&quot;#,##0_);[Red]\(&quot;$&quot;#,##0\)"/>
    <numFmt numFmtId="183" formatCode="&quot;$&quot;#,##0_);\(&quot;$&quot;#,##0\)"/>
    <numFmt numFmtId="184" formatCode="&quot;$&quot;#,##0.00_);\(&quot;$&quot;#,##0.00\)"/>
    <numFmt numFmtId="185" formatCode="&quot;$&quot;#,##0.00_);[Red]\(&quot;$&quot;#,##0.00\)"/>
    <numFmt numFmtId="186" formatCode="0.000&quot;  &quot;"/>
    <numFmt numFmtId="187" formatCode="0.00000&quot;  &quot;"/>
    <numFmt numFmtId="188" formatCode="&quot;｣､&quot;#,##0.00;[Red]&quot;｣､&quot;\-#,##0.00"/>
    <numFmt numFmtId="189" formatCode="d\.mmm"/>
    <numFmt numFmtId="190" formatCode="d\.m\.yy\ h:mm"/>
    <numFmt numFmtId="191" formatCode="&quot;¥&quot;#,##0;[Red]\-&quot;¥&quot;#,##0"/>
    <numFmt numFmtId="192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29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179" fontId="31" fillId="0" borderId="0" applyFont="0" applyFill="0" applyBorder="0" applyAlignment="0" applyProtection="0"/>
    <xf numFmtId="0" fontId="2" fillId="0" borderId="0"/>
    <xf numFmtId="176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180" fontId="32" fillId="0" borderId="0" applyFill="0" applyBorder="0" applyAlignment="0"/>
    <xf numFmtId="0" fontId="33" fillId="0" borderId="0"/>
    <xf numFmtId="0" fontId="34" fillId="0" borderId="1" applyNumberFormat="0" applyFill="0" applyProtection="0">
      <alignment horizontal="center"/>
    </xf>
    <xf numFmtId="38" fontId="24" fillId="0" borderId="0" applyFont="0" applyFill="0" applyBorder="0" applyAlignment="0" applyProtection="0"/>
    <xf numFmtId="37" fontId="31" fillId="0" borderId="0" applyFont="0" applyFill="0" applyBorder="0" applyAlignment="0" applyProtection="0"/>
    <xf numFmtId="181" fontId="31" fillId="0" borderId="0" applyFont="0" applyFill="0" applyBorder="0" applyAlignment="0" applyProtection="0"/>
    <xf numFmtId="39" fontId="31" fillId="0" borderId="0" applyFont="0" applyFill="0" applyBorder="0" applyAlignment="0" applyProtection="0"/>
    <xf numFmtId="40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183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35" fillId="0" borderId="0">
      <alignment horizontal="left"/>
    </xf>
    <xf numFmtId="38" fontId="22" fillId="20" borderId="0" applyNumberFormat="0" applyBorder="0" applyAlignment="0" applyProtection="0"/>
    <xf numFmtId="0" fontId="36" fillId="0" borderId="0" applyNumberFormat="0" applyFill="0" applyBorder="0" applyAlignment="0">
      <alignment vertical="center"/>
    </xf>
    <xf numFmtId="0" fontId="37" fillId="0" borderId="0">
      <alignment horizontal="left"/>
    </xf>
    <xf numFmtId="0" fontId="38" fillId="0" borderId="2" applyNumberFormat="0" applyAlignment="0" applyProtection="0">
      <alignment horizontal="left" vertical="center"/>
    </xf>
    <xf numFmtId="0" fontId="38" fillId="0" borderId="3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10" fontId="22" fillId="21" borderId="4" applyNumberFormat="0" applyBorder="0" applyAlignment="0" applyProtection="0"/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40" fillId="0" borderId="5"/>
    <xf numFmtId="177" fontId="23" fillId="0" borderId="0"/>
    <xf numFmtId="188" fontId="2" fillId="0" borderId="0"/>
    <xf numFmtId="0" fontId="25" fillId="0" borderId="0"/>
    <xf numFmtId="0" fontId="41" fillId="0" borderId="0"/>
    <xf numFmtId="10" fontId="25" fillId="0" borderId="0" applyFont="0" applyFill="0" applyBorder="0" applyAlignment="0" applyProtection="0"/>
    <xf numFmtId="4" fontId="35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24" fillId="0" borderId="0"/>
    <xf numFmtId="0" fontId="40" fillId="0" borderId="0"/>
    <xf numFmtId="0" fontId="44" fillId="0" borderId="0">
      <alignment horizontal="center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0" borderId="0"/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45" fillId="0" borderId="7" applyBorder="0" applyAlignment="0">
      <alignment vertical="center" textRotation="255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0"/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3" fontId="25" fillId="0" borderId="0" applyFont="0" applyFill="0" applyBorder="0" applyAlignment="0" applyProtection="0"/>
    <xf numFmtId="38" fontId="4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6" fontId="47" fillId="0" borderId="0"/>
    <xf numFmtId="38" fontId="52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2" fontId="48" fillId="0" borderId="14">
      <protection locked="0"/>
    </xf>
    <xf numFmtId="0" fontId="36" fillId="0" borderId="0"/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8" fontId="49" fillId="0" borderId="0" applyFont="0" applyFill="0" applyBorder="0" applyAlignment="0" applyProtection="0"/>
    <xf numFmtId="6" fontId="49" fillId="0" borderId="0" applyFont="0" applyFill="0" applyBorder="0" applyAlignment="0" applyProtection="0"/>
    <xf numFmtId="8" fontId="50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1" fillId="0" borderId="0"/>
    <xf numFmtId="0" fontId="28" fillId="0" borderId="0"/>
    <xf numFmtId="0" fontId="51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6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/>
    </xf>
    <xf numFmtId="178" fontId="53" fillId="0" borderId="4" xfId="0" applyNumberFormat="1" applyFont="1" applyBorder="1">
      <alignment vertical="center"/>
    </xf>
    <xf numFmtId="3" fontId="53" fillId="0" borderId="17" xfId="0" applyNumberFormat="1" applyFont="1" applyBorder="1">
      <alignment vertical="center"/>
    </xf>
    <xf numFmtId="178" fontId="53" fillId="0" borderId="17" xfId="0" applyNumberFormat="1" applyFont="1" applyBorder="1">
      <alignment vertical="center"/>
    </xf>
    <xf numFmtId="176" fontId="53" fillId="0" borderId="18" xfId="0" applyNumberFormat="1" applyFont="1" applyBorder="1">
      <alignment vertical="center"/>
    </xf>
    <xf numFmtId="0" fontId="54" fillId="0" borderId="19" xfId="2866" applyFont="1" applyBorder="1" applyAlignment="1">
      <alignment horizontal="center" vertical="center" shrinkToFit="1"/>
    </xf>
    <xf numFmtId="0" fontId="53" fillId="0" borderId="17" xfId="0" applyFont="1" applyBorder="1">
      <alignment vertical="center"/>
    </xf>
    <xf numFmtId="0" fontId="53" fillId="0" borderId="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5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53" fillId="0" borderId="20" xfId="0" applyFont="1" applyBorder="1" applyAlignment="1">
      <alignment horizontal="center" vertical="center"/>
    </xf>
    <xf numFmtId="0" fontId="54" fillId="0" borderId="21" xfId="2866" applyFont="1" applyBorder="1" applyAlignment="1">
      <alignment horizontal="center" vertical="center" shrinkToFit="1"/>
    </xf>
    <xf numFmtId="0" fontId="54" fillId="0" borderId="22" xfId="2866" applyFont="1" applyBorder="1" applyAlignment="1">
      <alignment horizontal="center" vertical="center" shrinkToFit="1"/>
    </xf>
    <xf numFmtId="0" fontId="54" fillId="0" borderId="23" xfId="2866" applyFont="1" applyBorder="1" applyAlignment="1">
      <alignment horizontal="center" vertical="center" shrinkToFit="1"/>
    </xf>
    <xf numFmtId="0" fontId="54" fillId="0" borderId="24" xfId="2866" applyFont="1" applyBorder="1" applyAlignment="1">
      <alignment horizontal="center" vertical="center" shrinkToFit="1"/>
    </xf>
    <xf numFmtId="0" fontId="54" fillId="0" borderId="25" xfId="2866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4" fillId="0" borderId="26" xfId="2880" applyFont="1" applyBorder="1" applyAlignment="1">
      <alignment horizontal="center" vertical="center" shrinkToFit="1"/>
    </xf>
    <xf numFmtId="0" fontId="54" fillId="0" borderId="27" xfId="288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4" fillId="0" borderId="29" xfId="2880" applyFont="1" applyBorder="1" applyAlignment="1">
      <alignment horizontal="center" vertical="center" shrinkToFit="1"/>
    </xf>
    <xf numFmtId="0" fontId="57" fillId="0" borderId="17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30" xfId="2880" applyFont="1" applyBorder="1" applyAlignment="1">
      <alignment horizontal="center" vertical="center"/>
    </xf>
    <xf numFmtId="0" fontId="54" fillId="0" borderId="31" xfId="2880" applyFont="1" applyBorder="1" applyAlignment="1">
      <alignment horizontal="center" vertical="center" shrinkToFit="1"/>
    </xf>
    <xf numFmtId="0" fontId="54" fillId="0" borderId="32" xfId="2880" applyFont="1" applyBorder="1" applyAlignment="1">
      <alignment horizontal="center" vertical="center" shrinkToFi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8" fillId="0" borderId="17" xfId="2880" applyFont="1" applyBorder="1" applyAlignment="1">
      <alignment horizontal="center" vertical="center" wrapText="1"/>
    </xf>
    <xf numFmtId="0" fontId="58" fillId="0" borderId="30" xfId="2880" applyFont="1" applyBorder="1" applyAlignment="1">
      <alignment horizontal="center" vertical="center" wrapText="1"/>
    </xf>
    <xf numFmtId="0" fontId="54" fillId="0" borderId="33" xfId="2880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69"/>
  <sheetViews>
    <sheetView topLeftCell="A46" zoomScale="85" zoomScaleNormal="85" zoomScaleSheetLayoutView="100" workbookViewId="0">
      <selection activeCell="C9" sqref="C9:Y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102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134913</v>
      </c>
      <c r="D8" s="5">
        <f>SUM(D9:D69)</f>
        <v>49594</v>
      </c>
      <c r="E8" s="7">
        <f>D8/$C$8</f>
        <v>0.36759986065093803</v>
      </c>
      <c r="F8" s="5">
        <f t="shared" ref="F8:X8" si="0">SUM(F9:F69)</f>
        <v>41893</v>
      </c>
      <c r="G8" s="7">
        <f>F8/$C$8</f>
        <v>0.31051863052485679</v>
      </c>
      <c r="H8" s="5">
        <f t="shared" si="0"/>
        <v>26232</v>
      </c>
      <c r="I8" s="7">
        <f>H8/$C$8</f>
        <v>0.19443641457828378</v>
      </c>
      <c r="J8" s="5">
        <f t="shared" si="0"/>
        <v>20865</v>
      </c>
      <c r="K8" s="7">
        <f>J8/$C$8</f>
        <v>0.1546552222543417</v>
      </c>
      <c r="L8" s="5">
        <f t="shared" si="0"/>
        <v>6333</v>
      </c>
      <c r="M8" s="7">
        <f>L8/$C$8</f>
        <v>4.6941362211202778E-2</v>
      </c>
      <c r="N8" s="5">
        <f t="shared" si="0"/>
        <v>52635</v>
      </c>
      <c r="O8" s="7">
        <f>N8/$C$8</f>
        <v>0.39014031264592736</v>
      </c>
      <c r="P8" s="5">
        <f t="shared" si="0"/>
        <v>80119</v>
      </c>
      <c r="Q8" s="7">
        <f>P8/$C$8</f>
        <v>0.59385678177788648</v>
      </c>
      <c r="R8" s="5">
        <f t="shared" si="0"/>
        <v>63229</v>
      </c>
      <c r="S8" s="7">
        <f>R8/$C$8</f>
        <v>0.46866499151304913</v>
      </c>
      <c r="T8" s="5">
        <f t="shared" si="0"/>
        <v>25055</v>
      </c>
      <c r="U8" s="7">
        <f>T8/$C$8</f>
        <v>0.18571227383573116</v>
      </c>
      <c r="V8" s="5">
        <f t="shared" si="0"/>
        <v>68441</v>
      </c>
      <c r="W8" s="7">
        <f>V8/$C$8</f>
        <v>0.50729729529400425</v>
      </c>
      <c r="X8" s="5">
        <f t="shared" si="0"/>
        <v>11353</v>
      </c>
      <c r="Y8" s="7">
        <f>X8/$C$8</f>
        <v>8.4150526635683731E-2</v>
      </c>
    </row>
    <row r="9" spans="1:25" ht="24" customHeight="1">
      <c r="A9" s="10">
        <v>1</v>
      </c>
      <c r="B9" s="3" t="s">
        <v>40</v>
      </c>
      <c r="C9" s="4">
        <v>18050</v>
      </c>
      <c r="D9" s="5">
        <v>6251</v>
      </c>
      <c r="E9" s="7">
        <v>0.34631578947368419</v>
      </c>
      <c r="F9" s="5">
        <v>4963</v>
      </c>
      <c r="G9" s="7">
        <v>0.27495844875346259</v>
      </c>
      <c r="H9" s="5">
        <v>3414</v>
      </c>
      <c r="I9" s="7">
        <v>0.18914127423822716</v>
      </c>
      <c r="J9" s="5">
        <v>2499</v>
      </c>
      <c r="K9" s="7">
        <v>0.13844875346260388</v>
      </c>
      <c r="L9" s="5">
        <v>850</v>
      </c>
      <c r="M9" s="7">
        <v>4.7091412742382273E-2</v>
      </c>
      <c r="N9" s="5">
        <v>6377</v>
      </c>
      <c r="O9" s="7">
        <v>0.35585937499999998</v>
      </c>
      <c r="P9" s="5">
        <v>10217</v>
      </c>
      <c r="Q9" s="7">
        <v>0.56613287527012801</v>
      </c>
      <c r="R9" s="5">
        <v>7840</v>
      </c>
      <c r="S9" s="7">
        <v>0.43434903047091411</v>
      </c>
      <c r="T9" s="5">
        <v>3199</v>
      </c>
      <c r="U9" s="7">
        <v>0.17722991689750692</v>
      </c>
      <c r="V9" s="5">
        <v>9931</v>
      </c>
      <c r="W9" s="7">
        <v>0.55019390581717453</v>
      </c>
      <c r="X9" s="9">
        <v>2250</v>
      </c>
      <c r="Y9" s="7">
        <v>0.12465373961218837</v>
      </c>
    </row>
    <row r="10" spans="1:25" ht="24" customHeight="1">
      <c r="A10" s="10">
        <v>2</v>
      </c>
      <c r="B10" s="3" t="s">
        <v>57</v>
      </c>
      <c r="C10" s="4">
        <v>4034</v>
      </c>
      <c r="D10" s="6">
        <v>1478</v>
      </c>
      <c r="E10" s="7">
        <v>0.36638572136836889</v>
      </c>
      <c r="F10" s="6">
        <v>1232</v>
      </c>
      <c r="G10" s="7">
        <v>0.30540406544372833</v>
      </c>
      <c r="H10" s="6">
        <v>767</v>
      </c>
      <c r="I10" s="7">
        <v>0.19013386217154191</v>
      </c>
      <c r="J10" s="6">
        <v>611</v>
      </c>
      <c r="K10" s="7">
        <v>0.15146256817055032</v>
      </c>
      <c r="L10" s="6">
        <v>172</v>
      </c>
      <c r="M10" s="7">
        <v>4.2637580565195836E-2</v>
      </c>
      <c r="N10" s="6">
        <v>1773</v>
      </c>
      <c r="O10" s="7">
        <v>0.46413612565445028</v>
      </c>
      <c r="P10" s="6">
        <v>2528</v>
      </c>
      <c r="Q10" s="7">
        <v>0.64572158365261811</v>
      </c>
      <c r="R10" s="6">
        <v>1983</v>
      </c>
      <c r="S10" s="7">
        <v>0.49157164105106593</v>
      </c>
      <c r="T10" s="6">
        <v>746</v>
      </c>
      <c r="U10" s="7">
        <v>0.1849281110560238</v>
      </c>
      <c r="V10" s="6">
        <v>2039</v>
      </c>
      <c r="W10" s="7">
        <v>0.50545364402578086</v>
      </c>
      <c r="X10" s="6">
        <v>147</v>
      </c>
      <c r="Y10" s="7">
        <v>3.6440257808626676E-2</v>
      </c>
    </row>
    <row r="11" spans="1:25" ht="24" customHeight="1">
      <c r="A11" s="10">
        <v>3</v>
      </c>
      <c r="B11" s="3" t="s">
        <v>53</v>
      </c>
      <c r="C11" s="4">
        <v>18459</v>
      </c>
      <c r="D11" s="6">
        <v>6818</v>
      </c>
      <c r="E11" s="7">
        <v>0.36935912021236256</v>
      </c>
      <c r="F11" s="6">
        <v>5385</v>
      </c>
      <c r="G11" s="7">
        <v>0.29172761254672519</v>
      </c>
      <c r="H11" s="6">
        <v>3452</v>
      </c>
      <c r="I11" s="7">
        <v>0.18700904707730645</v>
      </c>
      <c r="J11" s="6">
        <v>2891</v>
      </c>
      <c r="K11" s="7">
        <v>0.15661736822146377</v>
      </c>
      <c r="L11" s="6">
        <v>787</v>
      </c>
      <c r="M11" s="7">
        <v>4.263502898315185E-2</v>
      </c>
      <c r="N11" s="6">
        <v>6580</v>
      </c>
      <c r="O11" s="7">
        <v>0.3664105134202027</v>
      </c>
      <c r="P11" s="6">
        <v>10606</v>
      </c>
      <c r="Q11" s="7">
        <v>0.57457067013381002</v>
      </c>
      <c r="R11" s="6">
        <v>7643</v>
      </c>
      <c r="S11" s="7">
        <v>0.41405276558860177</v>
      </c>
      <c r="T11" s="6">
        <v>3305</v>
      </c>
      <c r="U11" s="7">
        <v>0.17904545208299474</v>
      </c>
      <c r="V11" s="6">
        <v>9078</v>
      </c>
      <c r="W11" s="7">
        <v>0.49179262148545427</v>
      </c>
      <c r="X11" s="6">
        <v>2842</v>
      </c>
      <c r="Y11" s="7">
        <v>0.15396283655669321</v>
      </c>
    </row>
    <row r="12" spans="1:25" ht="24" customHeight="1">
      <c r="A12" s="10">
        <v>4</v>
      </c>
      <c r="B12" s="3" t="s">
        <v>43</v>
      </c>
      <c r="C12" s="4">
        <v>4963</v>
      </c>
      <c r="D12" s="6">
        <v>1849</v>
      </c>
      <c r="E12" s="7">
        <v>0.37255692121700584</v>
      </c>
      <c r="F12" s="6">
        <v>1575</v>
      </c>
      <c r="G12" s="7">
        <v>0.31734837799717913</v>
      </c>
      <c r="H12" s="6">
        <v>1021</v>
      </c>
      <c r="I12" s="7">
        <v>0.20572234535563166</v>
      </c>
      <c r="J12" s="6">
        <v>822</v>
      </c>
      <c r="K12" s="7">
        <v>0.16562562965948016</v>
      </c>
      <c r="L12" s="6">
        <v>236</v>
      </c>
      <c r="M12" s="7">
        <v>4.7551883941164622E-2</v>
      </c>
      <c r="N12" s="6">
        <v>1714</v>
      </c>
      <c r="O12" s="7">
        <v>0.37196180555555558</v>
      </c>
      <c r="P12" s="6">
        <v>2485</v>
      </c>
      <c r="Q12" s="7">
        <v>0.50070521861777151</v>
      </c>
      <c r="R12" s="6">
        <v>2590</v>
      </c>
      <c r="S12" s="7">
        <v>0.52186177715091675</v>
      </c>
      <c r="T12" s="6">
        <v>828</v>
      </c>
      <c r="U12" s="7">
        <v>0.16683457586137418</v>
      </c>
      <c r="V12" s="6">
        <v>2664</v>
      </c>
      <c r="W12" s="7">
        <v>0.53677211364094302</v>
      </c>
      <c r="X12" s="6">
        <v>463</v>
      </c>
      <c r="Y12" s="7">
        <v>9.3290348579488216E-2</v>
      </c>
    </row>
    <row r="13" spans="1:25" ht="24" customHeight="1">
      <c r="A13" s="10">
        <v>5</v>
      </c>
      <c r="B13" s="3" t="s">
        <v>42</v>
      </c>
      <c r="C13" s="4">
        <v>4396</v>
      </c>
      <c r="D13" s="6">
        <v>1525</v>
      </c>
      <c r="E13" s="7">
        <v>0.34690627843494087</v>
      </c>
      <c r="F13" s="6">
        <v>1302</v>
      </c>
      <c r="G13" s="7">
        <v>0.29617834394904458</v>
      </c>
      <c r="H13" s="6">
        <v>780</v>
      </c>
      <c r="I13" s="7">
        <v>0.17743403093721566</v>
      </c>
      <c r="J13" s="6">
        <v>621</v>
      </c>
      <c r="K13" s="7">
        <v>0.14126478616924476</v>
      </c>
      <c r="L13" s="6">
        <v>229</v>
      </c>
      <c r="M13" s="7">
        <v>5.2092811646951773E-2</v>
      </c>
      <c r="N13" s="6">
        <v>1955</v>
      </c>
      <c r="O13" s="7">
        <v>0.45025333947489637</v>
      </c>
      <c r="P13" s="6">
        <v>2856</v>
      </c>
      <c r="Q13" s="7">
        <v>0.64968152866242035</v>
      </c>
      <c r="R13" s="6">
        <v>2226</v>
      </c>
      <c r="S13" s="7">
        <v>0.50636942675159236</v>
      </c>
      <c r="T13" s="6">
        <v>814</v>
      </c>
      <c r="U13" s="7">
        <v>0.1851683348498635</v>
      </c>
      <c r="V13" s="6">
        <v>2214</v>
      </c>
      <c r="W13" s="7">
        <v>0.50363967242948138</v>
      </c>
      <c r="X13" s="6">
        <v>166</v>
      </c>
      <c r="Y13" s="7">
        <v>3.7761601455868973E-2</v>
      </c>
    </row>
    <row r="14" spans="1:25" ht="24" customHeight="1">
      <c r="A14" s="10">
        <v>6</v>
      </c>
      <c r="B14" s="3" t="s">
        <v>41</v>
      </c>
      <c r="C14" s="4">
        <v>9251</v>
      </c>
      <c r="D14" s="6">
        <v>3596</v>
      </c>
      <c r="E14" s="7">
        <v>0.38871473354231972</v>
      </c>
      <c r="F14" s="6">
        <v>2919</v>
      </c>
      <c r="G14" s="7">
        <v>0.31553345584261161</v>
      </c>
      <c r="H14" s="6">
        <v>1891</v>
      </c>
      <c r="I14" s="7">
        <v>0.20441033401794401</v>
      </c>
      <c r="J14" s="6">
        <v>1513</v>
      </c>
      <c r="K14" s="7">
        <v>0.1635498864987569</v>
      </c>
      <c r="L14" s="6">
        <v>546</v>
      </c>
      <c r="M14" s="7">
        <v>5.9020646416603609E-2</v>
      </c>
      <c r="N14" s="6">
        <v>3174</v>
      </c>
      <c r="O14" s="7">
        <v>0.35491445823549145</v>
      </c>
      <c r="P14" s="6">
        <v>4641</v>
      </c>
      <c r="Q14" s="7">
        <v>0.5023270916765884</v>
      </c>
      <c r="R14" s="6">
        <v>4313</v>
      </c>
      <c r="S14" s="7">
        <v>0.46621986812236516</v>
      </c>
      <c r="T14" s="6">
        <v>1438</v>
      </c>
      <c r="U14" s="7">
        <v>0.15544265484812453</v>
      </c>
      <c r="V14" s="6">
        <v>4785</v>
      </c>
      <c r="W14" s="7">
        <v>0.51724137931034486</v>
      </c>
      <c r="X14" s="6">
        <v>976</v>
      </c>
      <c r="Y14" s="7">
        <v>0.10550210788022917</v>
      </c>
    </row>
    <row r="15" spans="1:25" ht="24" customHeight="1">
      <c r="A15" s="10">
        <v>7</v>
      </c>
      <c r="B15" s="3" t="s">
        <v>55</v>
      </c>
      <c r="C15" s="4">
        <v>3175</v>
      </c>
      <c r="D15" s="6">
        <v>1162</v>
      </c>
      <c r="E15" s="7">
        <v>0.36598425196850393</v>
      </c>
      <c r="F15" s="6">
        <v>923</v>
      </c>
      <c r="G15" s="7">
        <v>0.29070866141732282</v>
      </c>
      <c r="H15" s="6">
        <v>593</v>
      </c>
      <c r="I15" s="7">
        <v>0.18677165354330708</v>
      </c>
      <c r="J15" s="6">
        <v>433</v>
      </c>
      <c r="K15" s="7">
        <v>0.1363779527559055</v>
      </c>
      <c r="L15" s="6">
        <v>144</v>
      </c>
      <c r="M15" s="7">
        <v>4.5354330708661419E-2</v>
      </c>
      <c r="N15" s="6">
        <v>1196</v>
      </c>
      <c r="O15" s="7">
        <v>0.38357921744708146</v>
      </c>
      <c r="P15" s="6">
        <v>1757</v>
      </c>
      <c r="Q15" s="7">
        <v>0.55636478784040533</v>
      </c>
      <c r="R15" s="6">
        <v>1485</v>
      </c>
      <c r="S15" s="7">
        <v>0.46771653543307085</v>
      </c>
      <c r="T15" s="6">
        <v>509</v>
      </c>
      <c r="U15" s="7">
        <v>0.16031496062992126</v>
      </c>
      <c r="V15" s="6">
        <v>1564</v>
      </c>
      <c r="W15" s="7">
        <v>0.49259842519685038</v>
      </c>
      <c r="X15" s="6">
        <v>254</v>
      </c>
      <c r="Y15" s="7">
        <v>0.08</v>
      </c>
    </row>
    <row r="16" spans="1:25" ht="24" customHeight="1">
      <c r="A16" s="10">
        <v>8</v>
      </c>
      <c r="B16" s="3" t="s">
        <v>54</v>
      </c>
      <c r="C16" s="4">
        <v>15627</v>
      </c>
      <c r="D16" s="6">
        <v>5690</v>
      </c>
      <c r="E16" s="7">
        <v>0.36411339348563382</v>
      </c>
      <c r="F16" s="6">
        <v>4710</v>
      </c>
      <c r="G16" s="7">
        <v>0.30140142061816089</v>
      </c>
      <c r="H16" s="6">
        <v>3108</v>
      </c>
      <c r="I16" s="7">
        <v>0.19888654252255711</v>
      </c>
      <c r="J16" s="6">
        <v>2305</v>
      </c>
      <c r="K16" s="7">
        <v>0.14750111985665834</v>
      </c>
      <c r="L16" s="6">
        <v>673</v>
      </c>
      <c r="M16" s="7">
        <v>4.3066487489601332E-2</v>
      </c>
      <c r="N16" s="6">
        <v>5675</v>
      </c>
      <c r="O16" s="7">
        <v>0.38915175204004665</v>
      </c>
      <c r="P16" s="6">
        <v>8867</v>
      </c>
      <c r="Q16" s="7">
        <v>0.57015174897119336</v>
      </c>
      <c r="R16" s="6">
        <v>7342</v>
      </c>
      <c r="S16" s="7">
        <v>0.46982786203365967</v>
      </c>
      <c r="T16" s="6">
        <v>2659</v>
      </c>
      <c r="U16" s="7">
        <v>0.17015422025980675</v>
      </c>
      <c r="V16" s="6">
        <v>8312</v>
      </c>
      <c r="W16" s="7">
        <v>0.53189991681064819</v>
      </c>
      <c r="X16" s="6">
        <v>1942</v>
      </c>
      <c r="Y16" s="7">
        <v>0.12427209317207398</v>
      </c>
    </row>
    <row r="17" spans="1:25" ht="24" customHeight="1">
      <c r="A17" s="10">
        <v>9</v>
      </c>
      <c r="B17" s="3" t="s">
        <v>56</v>
      </c>
      <c r="C17" s="4">
        <v>2403</v>
      </c>
      <c r="D17" s="6">
        <v>888</v>
      </c>
      <c r="E17" s="7">
        <v>0.36953807740324596</v>
      </c>
      <c r="F17" s="6">
        <v>787</v>
      </c>
      <c r="G17" s="7">
        <v>0.32750728256346234</v>
      </c>
      <c r="H17" s="6">
        <v>565</v>
      </c>
      <c r="I17" s="7">
        <v>0.23512276321265085</v>
      </c>
      <c r="J17" s="6">
        <v>371</v>
      </c>
      <c r="K17" s="7">
        <v>0.15439034540158136</v>
      </c>
      <c r="L17" s="6">
        <v>99</v>
      </c>
      <c r="M17" s="7">
        <v>4.1198501872659173E-2</v>
      </c>
      <c r="N17" s="6">
        <v>964</v>
      </c>
      <c r="O17" s="7">
        <v>0.42692648361381752</v>
      </c>
      <c r="P17" s="6">
        <v>1491</v>
      </c>
      <c r="Q17" s="7">
        <v>0.62047440699126089</v>
      </c>
      <c r="R17" s="6">
        <v>1242</v>
      </c>
      <c r="S17" s="7">
        <v>0.5168539325842697</v>
      </c>
      <c r="T17" s="6">
        <v>507</v>
      </c>
      <c r="U17" s="7">
        <v>0.21098626716604243</v>
      </c>
      <c r="V17" s="6">
        <v>1266</v>
      </c>
      <c r="W17" s="7">
        <v>0.52684144818976275</v>
      </c>
      <c r="X17" s="6">
        <v>62</v>
      </c>
      <c r="Y17" s="7">
        <v>2.5801081980857263E-2</v>
      </c>
    </row>
    <row r="18" spans="1:25" ht="24" customHeight="1">
      <c r="A18" s="10">
        <v>10</v>
      </c>
      <c r="B18" s="3" t="s">
        <v>58</v>
      </c>
      <c r="C18" s="4">
        <v>2847</v>
      </c>
      <c r="D18" s="6">
        <v>1038</v>
      </c>
      <c r="E18" s="7">
        <v>0.36459430979978924</v>
      </c>
      <c r="F18" s="6">
        <v>963</v>
      </c>
      <c r="G18" s="7">
        <v>0.3382507903055848</v>
      </c>
      <c r="H18" s="6">
        <v>507</v>
      </c>
      <c r="I18" s="7">
        <v>0.17808219178082191</v>
      </c>
      <c r="J18" s="6">
        <v>425</v>
      </c>
      <c r="K18" s="7">
        <v>0.14927994380049175</v>
      </c>
      <c r="L18" s="6">
        <v>147</v>
      </c>
      <c r="M18" s="7">
        <v>5.1633298208640675E-2</v>
      </c>
      <c r="N18" s="6">
        <v>1186</v>
      </c>
      <c r="O18" s="7">
        <v>0.49252491694352157</v>
      </c>
      <c r="P18" s="6">
        <v>1964</v>
      </c>
      <c r="Q18" s="7">
        <v>0.68984896382156657</v>
      </c>
      <c r="R18" s="6">
        <v>1326</v>
      </c>
      <c r="S18" s="7">
        <v>0.46575342465753422</v>
      </c>
      <c r="T18" s="6">
        <v>433</v>
      </c>
      <c r="U18" s="7">
        <v>0.15208991921320689</v>
      </c>
      <c r="V18" s="6">
        <v>1304</v>
      </c>
      <c r="W18" s="7">
        <v>0.45802599227256763</v>
      </c>
      <c r="X18" s="6">
        <v>68</v>
      </c>
      <c r="Y18" s="7">
        <v>2.3884791008078679E-2</v>
      </c>
    </row>
    <row r="19" spans="1:25" ht="24" customHeight="1">
      <c r="A19" s="10">
        <v>11</v>
      </c>
      <c r="B19" s="3" t="s">
        <v>59</v>
      </c>
      <c r="C19" s="4">
        <v>4830</v>
      </c>
      <c r="D19" s="6">
        <v>1660</v>
      </c>
      <c r="E19" s="7">
        <v>0.34368530020703936</v>
      </c>
      <c r="F19" s="6">
        <v>1619</v>
      </c>
      <c r="G19" s="7">
        <v>0.33519668737060043</v>
      </c>
      <c r="H19" s="6">
        <v>905</v>
      </c>
      <c r="I19" s="7">
        <v>0.18737060041407869</v>
      </c>
      <c r="J19" s="6">
        <v>747</v>
      </c>
      <c r="K19" s="7">
        <v>0.15465838509316771</v>
      </c>
      <c r="L19" s="6">
        <v>245</v>
      </c>
      <c r="M19" s="7">
        <v>5.0724637681159424E-2</v>
      </c>
      <c r="N19" s="6">
        <v>2094</v>
      </c>
      <c r="O19" s="7">
        <v>0.44373808010171645</v>
      </c>
      <c r="P19" s="6">
        <v>3253</v>
      </c>
      <c r="Q19" s="7">
        <v>0.67391754713072305</v>
      </c>
      <c r="R19" s="6">
        <v>2044</v>
      </c>
      <c r="S19" s="7">
        <v>0.42318840579710143</v>
      </c>
      <c r="T19" s="6">
        <v>784</v>
      </c>
      <c r="U19" s="7">
        <v>0.16231884057971013</v>
      </c>
      <c r="V19" s="6">
        <v>2277</v>
      </c>
      <c r="W19" s="7">
        <v>0.47142857142857142</v>
      </c>
      <c r="X19" s="6">
        <v>183</v>
      </c>
      <c r="Y19" s="7">
        <v>3.7888198757763975E-2</v>
      </c>
    </row>
    <row r="20" spans="1:25" ht="24" customHeight="1">
      <c r="A20" s="10">
        <v>12</v>
      </c>
      <c r="B20" s="3" t="s">
        <v>60</v>
      </c>
      <c r="C20" s="4">
        <v>5283</v>
      </c>
      <c r="D20" s="6">
        <v>1908</v>
      </c>
      <c r="E20" s="7">
        <v>0.36115843270868825</v>
      </c>
      <c r="F20" s="6">
        <v>1610</v>
      </c>
      <c r="G20" s="7">
        <v>0.30475108839674425</v>
      </c>
      <c r="H20" s="6">
        <v>1147</v>
      </c>
      <c r="I20" s="7">
        <v>0.21711148968389174</v>
      </c>
      <c r="J20" s="6">
        <v>808</v>
      </c>
      <c r="K20" s="7">
        <v>0.15294340336929774</v>
      </c>
      <c r="L20" s="6">
        <v>263</v>
      </c>
      <c r="M20" s="7">
        <v>4.9782320651145184E-2</v>
      </c>
      <c r="N20" s="6">
        <v>2009</v>
      </c>
      <c r="O20" s="7">
        <v>0.43513103747021875</v>
      </c>
      <c r="P20" s="6">
        <v>3322</v>
      </c>
      <c r="Q20" s="7">
        <v>0.63000189645363169</v>
      </c>
      <c r="R20" s="6">
        <v>2541</v>
      </c>
      <c r="S20" s="7">
        <v>0.48097671777399204</v>
      </c>
      <c r="T20" s="6">
        <v>1028</v>
      </c>
      <c r="U20" s="7">
        <v>0.19458640923717585</v>
      </c>
      <c r="V20" s="6">
        <v>2653</v>
      </c>
      <c r="W20" s="7">
        <v>0.50217679348854816</v>
      </c>
      <c r="X20" s="6">
        <v>125</v>
      </c>
      <c r="Y20" s="7">
        <v>2.3660798788567101E-2</v>
      </c>
    </row>
    <row r="21" spans="1:25" ht="24" customHeight="1">
      <c r="A21" s="10">
        <v>13</v>
      </c>
      <c r="B21" s="3" t="s">
        <v>44</v>
      </c>
      <c r="C21" s="4">
        <v>2096</v>
      </c>
      <c r="D21" s="6">
        <v>800</v>
      </c>
      <c r="E21" s="7">
        <v>0.38167938931297712</v>
      </c>
      <c r="F21" s="6">
        <v>667</v>
      </c>
      <c r="G21" s="7">
        <v>0.31822519083969464</v>
      </c>
      <c r="H21" s="6">
        <v>405</v>
      </c>
      <c r="I21" s="7">
        <v>0.19322519083969467</v>
      </c>
      <c r="J21" s="6">
        <v>313</v>
      </c>
      <c r="K21" s="7">
        <v>0.14933206106870228</v>
      </c>
      <c r="L21" s="6">
        <v>92</v>
      </c>
      <c r="M21" s="7">
        <v>4.3893129770992363E-2</v>
      </c>
      <c r="N21" s="6">
        <v>948</v>
      </c>
      <c r="O21" s="7">
        <v>0.4716417910447761</v>
      </c>
      <c r="P21" s="6">
        <v>1352</v>
      </c>
      <c r="Q21" s="7">
        <v>0.65</v>
      </c>
      <c r="R21" s="6">
        <v>995</v>
      </c>
      <c r="S21" s="7">
        <v>0.47471374045801529</v>
      </c>
      <c r="T21" s="6">
        <v>409</v>
      </c>
      <c r="U21" s="7">
        <v>0.19513358778625955</v>
      </c>
      <c r="V21" s="6">
        <v>1021</v>
      </c>
      <c r="W21" s="7">
        <v>0.48711832061068705</v>
      </c>
      <c r="X21" s="6">
        <v>84</v>
      </c>
      <c r="Y21" s="7">
        <v>4.0076335877862593E-2</v>
      </c>
    </row>
    <row r="22" spans="1:25" ht="24" customHeight="1">
      <c r="A22" s="10">
        <v>14</v>
      </c>
      <c r="B22" s="3" t="s">
        <v>63</v>
      </c>
      <c r="C22" s="4">
        <v>1155</v>
      </c>
      <c r="D22" s="6">
        <v>490</v>
      </c>
      <c r="E22" s="7">
        <v>0.42424242424242425</v>
      </c>
      <c r="F22" s="6">
        <v>415</v>
      </c>
      <c r="G22" s="7">
        <v>0.3593073593073593</v>
      </c>
      <c r="H22" s="6">
        <v>254</v>
      </c>
      <c r="I22" s="7">
        <v>0.21991341991341992</v>
      </c>
      <c r="J22" s="6">
        <v>188</v>
      </c>
      <c r="K22" s="7">
        <v>0.16277056277056276</v>
      </c>
      <c r="L22" s="6">
        <v>69</v>
      </c>
      <c r="M22" s="7">
        <v>5.9740259740259739E-2</v>
      </c>
      <c r="N22" s="6">
        <v>550</v>
      </c>
      <c r="O22" s="7">
        <v>0.48287971905179983</v>
      </c>
      <c r="P22" s="6">
        <v>734</v>
      </c>
      <c r="Q22" s="7">
        <v>0.63660017346053777</v>
      </c>
      <c r="R22" s="6">
        <v>661</v>
      </c>
      <c r="S22" s="7">
        <v>0.5722943722943723</v>
      </c>
      <c r="T22" s="6">
        <v>297</v>
      </c>
      <c r="U22" s="7">
        <v>0.25714285714285712</v>
      </c>
      <c r="V22" s="6">
        <v>625</v>
      </c>
      <c r="W22" s="7">
        <v>0.54112554112554112</v>
      </c>
      <c r="X22" s="6">
        <v>112</v>
      </c>
      <c r="Y22" s="7">
        <v>9.696969696969697E-2</v>
      </c>
    </row>
    <row r="23" spans="1:25" ht="24" customHeight="1">
      <c r="A23" s="10">
        <v>15</v>
      </c>
      <c r="B23" s="3" t="s">
        <v>61</v>
      </c>
      <c r="C23" s="4">
        <v>1237</v>
      </c>
      <c r="D23" s="6">
        <v>406</v>
      </c>
      <c r="E23" s="7">
        <v>0.32821341956346001</v>
      </c>
      <c r="F23" s="6">
        <v>342</v>
      </c>
      <c r="G23" s="7">
        <v>0.27647534357316089</v>
      </c>
      <c r="H23" s="6">
        <v>266</v>
      </c>
      <c r="I23" s="7">
        <v>0.21503637833468067</v>
      </c>
      <c r="J23" s="6">
        <v>158</v>
      </c>
      <c r="K23" s="7">
        <v>0.12772837510105092</v>
      </c>
      <c r="L23" s="6">
        <v>55</v>
      </c>
      <c r="M23" s="7">
        <v>4.44624090541633E-2</v>
      </c>
      <c r="N23" s="6">
        <v>510</v>
      </c>
      <c r="O23" s="7">
        <v>0.43367346938775508</v>
      </c>
      <c r="P23" s="6">
        <v>783</v>
      </c>
      <c r="Q23" s="7">
        <v>0.63298302344381563</v>
      </c>
      <c r="R23" s="6">
        <v>600</v>
      </c>
      <c r="S23" s="7">
        <v>0.48504446240905419</v>
      </c>
      <c r="T23" s="6">
        <v>218</v>
      </c>
      <c r="U23" s="7">
        <v>0.17623282134195634</v>
      </c>
      <c r="V23" s="6">
        <v>654</v>
      </c>
      <c r="W23" s="7">
        <v>0.52869846402586906</v>
      </c>
      <c r="X23" s="6">
        <v>83</v>
      </c>
      <c r="Y23" s="7">
        <v>6.7097817299919163E-2</v>
      </c>
    </row>
    <row r="24" spans="1:25" ht="24" customHeight="1">
      <c r="A24" s="10">
        <v>16</v>
      </c>
      <c r="B24" s="3" t="s">
        <v>62</v>
      </c>
      <c r="C24" s="4">
        <v>1089</v>
      </c>
      <c r="D24" s="6">
        <v>415</v>
      </c>
      <c r="E24" s="7">
        <v>0.38108356290174472</v>
      </c>
      <c r="F24" s="6">
        <v>387</v>
      </c>
      <c r="G24" s="7">
        <v>0.35537190082644626</v>
      </c>
      <c r="H24" s="6">
        <v>173</v>
      </c>
      <c r="I24" s="7">
        <v>0.15886134067952251</v>
      </c>
      <c r="J24" s="6">
        <v>135</v>
      </c>
      <c r="K24" s="7">
        <v>0.12396694214876033</v>
      </c>
      <c r="L24" s="6">
        <v>56</v>
      </c>
      <c r="M24" s="7">
        <v>5.1423324150596875E-2</v>
      </c>
      <c r="N24" s="6">
        <v>552</v>
      </c>
      <c r="O24" s="7">
        <v>0.50688705234159781</v>
      </c>
      <c r="P24" s="6">
        <v>777</v>
      </c>
      <c r="Q24" s="7">
        <v>0.71349862258953167</v>
      </c>
      <c r="R24" s="6">
        <v>532</v>
      </c>
      <c r="S24" s="7">
        <v>0.48852157943067032</v>
      </c>
      <c r="T24" s="6">
        <v>205</v>
      </c>
      <c r="U24" s="7">
        <v>0.18824609733700642</v>
      </c>
      <c r="V24" s="6">
        <v>546</v>
      </c>
      <c r="W24" s="7">
        <v>0.50137741046831952</v>
      </c>
      <c r="X24" s="6">
        <v>53</v>
      </c>
      <c r="Y24" s="7">
        <v>4.8668503213957756E-2</v>
      </c>
    </row>
    <row r="25" spans="1:25" ht="24" customHeight="1">
      <c r="A25" s="10">
        <v>17</v>
      </c>
      <c r="B25" s="3" t="s">
        <v>64</v>
      </c>
      <c r="C25" s="4">
        <v>597</v>
      </c>
      <c r="D25" s="6">
        <v>228</v>
      </c>
      <c r="E25" s="7">
        <v>0.38190954773869346</v>
      </c>
      <c r="F25" s="6">
        <v>207</v>
      </c>
      <c r="G25" s="7">
        <v>0.34673366834170855</v>
      </c>
      <c r="H25" s="6">
        <v>117</v>
      </c>
      <c r="I25" s="7">
        <v>0.19597989949748743</v>
      </c>
      <c r="J25" s="6">
        <v>89</v>
      </c>
      <c r="K25" s="7">
        <v>0.1490787269681742</v>
      </c>
      <c r="L25" s="6">
        <v>26</v>
      </c>
      <c r="M25" s="7">
        <v>4.3551088777219429E-2</v>
      </c>
      <c r="N25" s="6">
        <v>262</v>
      </c>
      <c r="O25" s="7">
        <v>0.49155722326454032</v>
      </c>
      <c r="P25" s="6">
        <v>420</v>
      </c>
      <c r="Q25" s="7">
        <v>0.70826306913996628</v>
      </c>
      <c r="R25" s="6">
        <v>277</v>
      </c>
      <c r="S25" s="7">
        <v>0.46398659966499162</v>
      </c>
      <c r="T25" s="6">
        <v>135</v>
      </c>
      <c r="U25" s="7">
        <v>0.22613065326633167</v>
      </c>
      <c r="V25" s="6">
        <v>274</v>
      </c>
      <c r="W25" s="7">
        <v>0.45896147403685095</v>
      </c>
      <c r="X25" s="6">
        <v>38</v>
      </c>
      <c r="Y25" s="7">
        <v>6.3651591289782247E-2</v>
      </c>
    </row>
    <row r="26" spans="1:25" ht="24" customHeight="1">
      <c r="A26" s="10">
        <v>18</v>
      </c>
      <c r="B26" s="3" t="s">
        <v>65</v>
      </c>
      <c r="C26" s="4">
        <v>914</v>
      </c>
      <c r="D26" s="6">
        <v>342</v>
      </c>
      <c r="E26" s="7">
        <v>0.37417943107221008</v>
      </c>
      <c r="F26" s="6">
        <v>271</v>
      </c>
      <c r="G26" s="7">
        <v>0.2964989059080963</v>
      </c>
      <c r="H26" s="6">
        <v>187</v>
      </c>
      <c r="I26" s="7">
        <v>0.20459518599562362</v>
      </c>
      <c r="J26" s="6">
        <v>153</v>
      </c>
      <c r="K26" s="7">
        <v>0.16739606126914661</v>
      </c>
      <c r="L26" s="6">
        <v>53</v>
      </c>
      <c r="M26" s="7">
        <v>5.798687089715536E-2</v>
      </c>
      <c r="N26" s="6">
        <v>393</v>
      </c>
      <c r="O26" s="7">
        <v>0.4628975265017668</v>
      </c>
      <c r="P26" s="6">
        <v>532</v>
      </c>
      <c r="Q26" s="7">
        <v>0.58205689277899342</v>
      </c>
      <c r="R26" s="6">
        <v>476</v>
      </c>
      <c r="S26" s="7">
        <v>0.52078774617067836</v>
      </c>
      <c r="T26" s="6">
        <v>183</v>
      </c>
      <c r="U26" s="7">
        <v>0.20021881838074398</v>
      </c>
      <c r="V26" s="6">
        <v>451</v>
      </c>
      <c r="W26" s="7">
        <v>0.49343544857768051</v>
      </c>
      <c r="X26" s="6">
        <v>56</v>
      </c>
      <c r="Y26" s="7">
        <v>6.1269146608315096E-2</v>
      </c>
    </row>
    <row r="27" spans="1:25" ht="24" customHeight="1">
      <c r="A27" s="10">
        <v>19</v>
      </c>
      <c r="B27" s="3" t="s">
        <v>66</v>
      </c>
      <c r="C27" s="4">
        <v>481</v>
      </c>
      <c r="D27" s="6">
        <v>197</v>
      </c>
      <c r="E27" s="7">
        <v>0.40956340956340959</v>
      </c>
      <c r="F27" s="6">
        <v>173</v>
      </c>
      <c r="G27" s="7">
        <v>0.35966735966735969</v>
      </c>
      <c r="H27" s="6">
        <v>85</v>
      </c>
      <c r="I27" s="7">
        <v>0.17671517671517672</v>
      </c>
      <c r="J27" s="6">
        <v>74</v>
      </c>
      <c r="K27" s="7">
        <v>0.15384615384615385</v>
      </c>
      <c r="L27" s="6">
        <v>21</v>
      </c>
      <c r="M27" s="7">
        <v>4.3659043659043661E-2</v>
      </c>
      <c r="N27" s="6">
        <v>201</v>
      </c>
      <c r="O27" s="7">
        <v>0.42765957446808511</v>
      </c>
      <c r="P27" s="6">
        <v>317</v>
      </c>
      <c r="Q27" s="7">
        <v>0.66041666666666665</v>
      </c>
      <c r="R27" s="6">
        <v>248</v>
      </c>
      <c r="S27" s="7">
        <v>0.51559251559251562</v>
      </c>
      <c r="T27" s="6">
        <v>100</v>
      </c>
      <c r="U27" s="7">
        <v>0.20790020790020791</v>
      </c>
      <c r="V27" s="6">
        <v>218</v>
      </c>
      <c r="W27" s="7">
        <v>0.45322245322245325</v>
      </c>
      <c r="X27" s="6">
        <v>45</v>
      </c>
      <c r="Y27" s="7">
        <v>9.355509355509356E-2</v>
      </c>
    </row>
    <row r="28" spans="1:25" ht="24" customHeight="1">
      <c r="A28" s="10">
        <v>20</v>
      </c>
      <c r="B28" s="3" t="s">
        <v>98</v>
      </c>
      <c r="C28" s="4">
        <v>1443</v>
      </c>
      <c r="D28" s="6">
        <v>542</v>
      </c>
      <c r="E28" s="7">
        <v>0.37560637560637561</v>
      </c>
      <c r="F28" s="6">
        <v>439</v>
      </c>
      <c r="G28" s="7">
        <v>0.30422730422730421</v>
      </c>
      <c r="H28" s="6">
        <v>209</v>
      </c>
      <c r="I28" s="7">
        <v>0.14483714483714483</v>
      </c>
      <c r="J28" s="6">
        <v>216</v>
      </c>
      <c r="K28" s="7">
        <v>0.1496881496881497</v>
      </c>
      <c r="L28" s="6">
        <v>50</v>
      </c>
      <c r="M28" s="7">
        <v>3.4650034650034647E-2</v>
      </c>
      <c r="N28" s="6">
        <v>644</v>
      </c>
      <c r="O28" s="7">
        <v>0.4478442280945758</v>
      </c>
      <c r="P28" s="6">
        <v>870</v>
      </c>
      <c r="Q28" s="7">
        <v>0.60458651841556632</v>
      </c>
      <c r="R28" s="6">
        <v>813</v>
      </c>
      <c r="S28" s="7">
        <v>0.56340956340956339</v>
      </c>
      <c r="T28" s="6">
        <v>397</v>
      </c>
      <c r="U28" s="7">
        <v>0.2751212751212751</v>
      </c>
      <c r="V28" s="6">
        <v>703</v>
      </c>
      <c r="W28" s="7">
        <v>0.48717948717948717</v>
      </c>
      <c r="X28" s="6">
        <v>30</v>
      </c>
      <c r="Y28" s="7">
        <v>2.0790020790020791E-2</v>
      </c>
    </row>
    <row r="29" spans="1:25" ht="24" customHeight="1">
      <c r="A29" s="10">
        <v>21</v>
      </c>
      <c r="B29" s="3" t="s">
        <v>67</v>
      </c>
      <c r="C29" s="4">
        <v>557</v>
      </c>
      <c r="D29" s="6">
        <v>219</v>
      </c>
      <c r="E29" s="7">
        <v>0.39317773788150806</v>
      </c>
      <c r="F29" s="6">
        <v>208</v>
      </c>
      <c r="G29" s="7">
        <v>0.3734290843806104</v>
      </c>
      <c r="H29" s="6">
        <v>116</v>
      </c>
      <c r="I29" s="7">
        <v>0.20825852782764812</v>
      </c>
      <c r="J29" s="6">
        <v>91</v>
      </c>
      <c r="K29" s="7">
        <v>0.16337522441651706</v>
      </c>
      <c r="L29" s="6">
        <v>27</v>
      </c>
      <c r="M29" s="7">
        <v>4.8473967684021541E-2</v>
      </c>
      <c r="N29" s="6">
        <v>236</v>
      </c>
      <c r="O29" s="7">
        <v>0.43382352941176472</v>
      </c>
      <c r="P29" s="6">
        <v>350</v>
      </c>
      <c r="Q29" s="7">
        <v>0.63063063063063063</v>
      </c>
      <c r="R29" s="6">
        <v>278</v>
      </c>
      <c r="S29" s="7">
        <v>0.49910233393177739</v>
      </c>
      <c r="T29" s="6">
        <v>123</v>
      </c>
      <c r="U29" s="7">
        <v>0.22082585278276481</v>
      </c>
      <c r="V29" s="6">
        <v>218</v>
      </c>
      <c r="W29" s="7">
        <v>0.39138240574506283</v>
      </c>
      <c r="X29" s="6">
        <v>16</v>
      </c>
      <c r="Y29" s="7">
        <v>2.8725314183123879E-2</v>
      </c>
    </row>
    <row r="30" spans="1:25" ht="24" customHeight="1">
      <c r="A30" s="10">
        <v>22</v>
      </c>
      <c r="B30" s="3" t="s">
        <v>45</v>
      </c>
      <c r="C30" s="4">
        <v>81</v>
      </c>
      <c r="D30" s="6">
        <v>35</v>
      </c>
      <c r="E30" s="7">
        <v>0.43209876543209874</v>
      </c>
      <c r="F30" s="6">
        <v>29</v>
      </c>
      <c r="G30" s="7">
        <v>0.35802469135802467</v>
      </c>
      <c r="H30" s="6">
        <v>11</v>
      </c>
      <c r="I30" s="7">
        <v>0.13580246913580246</v>
      </c>
      <c r="J30" s="6">
        <v>14</v>
      </c>
      <c r="K30" s="7">
        <v>0.1728395061728395</v>
      </c>
      <c r="L30" s="6">
        <v>2</v>
      </c>
      <c r="M30" s="7">
        <v>2.4691358024691357E-2</v>
      </c>
      <c r="N30" s="6">
        <v>37</v>
      </c>
      <c r="O30" s="7">
        <v>0.4567901234567901</v>
      </c>
      <c r="P30" s="6">
        <v>41</v>
      </c>
      <c r="Q30" s="7">
        <v>0.50617283950617287</v>
      </c>
      <c r="R30" s="6">
        <v>50</v>
      </c>
      <c r="S30" s="7">
        <v>0.61728395061728392</v>
      </c>
      <c r="T30" s="6">
        <v>30</v>
      </c>
      <c r="U30" s="7">
        <v>0.37037037037037035</v>
      </c>
      <c r="V30" s="6">
        <v>33</v>
      </c>
      <c r="W30" s="7">
        <v>0.40740740740740738</v>
      </c>
      <c r="X30" s="6">
        <v>0</v>
      </c>
      <c r="Y30" s="7">
        <v>0</v>
      </c>
    </row>
    <row r="31" spans="1:25" ht="24" customHeight="1">
      <c r="A31" s="10">
        <v>23</v>
      </c>
      <c r="B31" s="3" t="s">
        <v>68</v>
      </c>
      <c r="C31" s="4">
        <v>448</v>
      </c>
      <c r="D31" s="6">
        <v>176</v>
      </c>
      <c r="E31" s="7">
        <v>0.39285714285714285</v>
      </c>
      <c r="F31" s="6">
        <v>153</v>
      </c>
      <c r="G31" s="7">
        <v>0.34151785714285715</v>
      </c>
      <c r="H31" s="6">
        <v>63</v>
      </c>
      <c r="I31" s="7">
        <v>0.140625</v>
      </c>
      <c r="J31" s="6">
        <v>84</v>
      </c>
      <c r="K31" s="7">
        <v>0.1875</v>
      </c>
      <c r="L31" s="6">
        <v>11</v>
      </c>
      <c r="M31" s="7">
        <v>2.4553571428571428E-2</v>
      </c>
      <c r="N31" s="6">
        <v>193</v>
      </c>
      <c r="O31" s="7">
        <v>0.43468468468468469</v>
      </c>
      <c r="P31" s="6">
        <v>257</v>
      </c>
      <c r="Q31" s="7">
        <v>0.57752808988764048</v>
      </c>
      <c r="R31" s="6">
        <v>275</v>
      </c>
      <c r="S31" s="7">
        <v>0.6138392857142857</v>
      </c>
      <c r="T31" s="6">
        <v>143</v>
      </c>
      <c r="U31" s="7">
        <v>0.31919642857142855</v>
      </c>
      <c r="V31" s="6">
        <v>204</v>
      </c>
      <c r="W31" s="7">
        <v>0.45535714285714285</v>
      </c>
      <c r="X31" s="6">
        <v>22</v>
      </c>
      <c r="Y31" s="7">
        <v>4.9107142857142856E-2</v>
      </c>
    </row>
    <row r="32" spans="1:25" ht="24" customHeight="1">
      <c r="A32" s="10">
        <v>24</v>
      </c>
      <c r="B32" s="3" t="s">
        <v>71</v>
      </c>
      <c r="C32" s="4">
        <v>420</v>
      </c>
      <c r="D32" s="6">
        <v>174</v>
      </c>
      <c r="E32" s="7">
        <v>0.41428571428571431</v>
      </c>
      <c r="F32" s="6">
        <v>134</v>
      </c>
      <c r="G32" s="7">
        <v>0.31904761904761902</v>
      </c>
      <c r="H32" s="6">
        <v>68</v>
      </c>
      <c r="I32" s="7">
        <v>0.16190476190476191</v>
      </c>
      <c r="J32" s="6">
        <v>72</v>
      </c>
      <c r="K32" s="7">
        <v>0.17142857142857143</v>
      </c>
      <c r="L32" s="6">
        <v>27</v>
      </c>
      <c r="M32" s="7">
        <v>6.4285714285714279E-2</v>
      </c>
      <c r="N32" s="6">
        <v>199</v>
      </c>
      <c r="O32" s="7">
        <v>0.47494033412887826</v>
      </c>
      <c r="P32" s="6">
        <v>255</v>
      </c>
      <c r="Q32" s="7">
        <v>0.60859188544152742</v>
      </c>
      <c r="R32" s="6">
        <v>229</v>
      </c>
      <c r="S32" s="7">
        <v>0.54523809523809519</v>
      </c>
      <c r="T32" s="6">
        <v>95</v>
      </c>
      <c r="U32" s="7">
        <v>0.22619047619047619</v>
      </c>
      <c r="V32" s="6">
        <v>223</v>
      </c>
      <c r="W32" s="7">
        <v>0.53095238095238095</v>
      </c>
      <c r="X32" s="6">
        <v>13</v>
      </c>
      <c r="Y32" s="7">
        <v>3.0952380952380953E-2</v>
      </c>
    </row>
    <row r="33" spans="1:25" ht="24" customHeight="1">
      <c r="A33" s="10">
        <v>25</v>
      </c>
      <c r="B33" s="3" t="s">
        <v>72</v>
      </c>
      <c r="C33" s="4">
        <v>1494</v>
      </c>
      <c r="D33" s="6">
        <v>546</v>
      </c>
      <c r="E33" s="7">
        <v>0.36546184738955823</v>
      </c>
      <c r="F33" s="6">
        <v>490</v>
      </c>
      <c r="G33" s="7">
        <v>0.32797858099062921</v>
      </c>
      <c r="H33" s="6">
        <v>291</v>
      </c>
      <c r="I33" s="7">
        <v>0.19477911646586346</v>
      </c>
      <c r="J33" s="6">
        <v>251</v>
      </c>
      <c r="K33" s="7">
        <v>0.16800535475234271</v>
      </c>
      <c r="L33" s="6">
        <v>61</v>
      </c>
      <c r="M33" s="7">
        <v>4.0829986613119144E-2</v>
      </c>
      <c r="N33" s="6">
        <v>667</v>
      </c>
      <c r="O33" s="7">
        <v>0.44885598923283981</v>
      </c>
      <c r="P33" s="6">
        <v>927</v>
      </c>
      <c r="Q33" s="7">
        <v>0.63362952836637043</v>
      </c>
      <c r="R33" s="6">
        <v>673</v>
      </c>
      <c r="S33" s="7">
        <v>0.45046854082998661</v>
      </c>
      <c r="T33" s="6">
        <v>287</v>
      </c>
      <c r="U33" s="7">
        <v>0.19210174029451138</v>
      </c>
      <c r="V33" s="6">
        <v>679</v>
      </c>
      <c r="W33" s="7">
        <v>0.45448460508701471</v>
      </c>
      <c r="X33" s="6">
        <v>56</v>
      </c>
      <c r="Y33" s="7">
        <v>3.7483266398929051E-2</v>
      </c>
    </row>
    <row r="34" spans="1:25" ht="24" customHeight="1">
      <c r="A34" s="10">
        <v>26</v>
      </c>
      <c r="B34" s="3" t="s">
        <v>69</v>
      </c>
      <c r="C34" s="4">
        <v>282</v>
      </c>
      <c r="D34" s="6">
        <v>81</v>
      </c>
      <c r="E34" s="7">
        <v>0.28723404255319152</v>
      </c>
      <c r="F34" s="6">
        <v>68</v>
      </c>
      <c r="G34" s="7">
        <v>0.24113475177304963</v>
      </c>
      <c r="H34" s="6">
        <v>45</v>
      </c>
      <c r="I34" s="7">
        <v>0.15957446808510639</v>
      </c>
      <c r="J34" s="6">
        <v>50</v>
      </c>
      <c r="K34" s="7">
        <v>0.1773049645390071</v>
      </c>
      <c r="L34" s="6">
        <v>15</v>
      </c>
      <c r="M34" s="7">
        <v>5.3191489361702128E-2</v>
      </c>
      <c r="N34" s="6">
        <v>114</v>
      </c>
      <c r="O34" s="7">
        <v>0.41155234657039713</v>
      </c>
      <c r="P34" s="6">
        <v>173</v>
      </c>
      <c r="Q34" s="7">
        <v>0.61565836298932386</v>
      </c>
      <c r="R34" s="6">
        <v>118</v>
      </c>
      <c r="S34" s="7">
        <v>0.41843971631205673</v>
      </c>
      <c r="T34" s="6">
        <v>70</v>
      </c>
      <c r="U34" s="7">
        <v>0.24822695035460993</v>
      </c>
      <c r="V34" s="6">
        <v>137</v>
      </c>
      <c r="W34" s="7">
        <v>0.48581560283687941</v>
      </c>
      <c r="X34" s="6">
        <v>12</v>
      </c>
      <c r="Y34" s="7">
        <v>4.2553191489361701E-2</v>
      </c>
    </row>
    <row r="35" spans="1:25" ht="24" customHeight="1">
      <c r="A35" s="10">
        <v>27</v>
      </c>
      <c r="B35" s="3" t="s">
        <v>70</v>
      </c>
      <c r="C35" s="4">
        <v>824</v>
      </c>
      <c r="D35" s="6">
        <v>323</v>
      </c>
      <c r="E35" s="7">
        <v>0.39199029126213591</v>
      </c>
      <c r="F35" s="6">
        <v>267</v>
      </c>
      <c r="G35" s="7">
        <v>0.32402912621359226</v>
      </c>
      <c r="H35" s="6">
        <v>161</v>
      </c>
      <c r="I35" s="7">
        <v>0.1953883495145631</v>
      </c>
      <c r="J35" s="6">
        <v>138</v>
      </c>
      <c r="K35" s="7">
        <v>0.16747572815533981</v>
      </c>
      <c r="L35" s="6">
        <v>27</v>
      </c>
      <c r="M35" s="7">
        <v>3.2766990291262135E-2</v>
      </c>
      <c r="N35" s="6">
        <v>323</v>
      </c>
      <c r="O35" s="7">
        <v>0.39534883720930231</v>
      </c>
      <c r="P35" s="6">
        <v>491</v>
      </c>
      <c r="Q35" s="7">
        <v>0.595873786407767</v>
      </c>
      <c r="R35" s="6">
        <v>397</v>
      </c>
      <c r="S35" s="7">
        <v>0.48179611650485438</v>
      </c>
      <c r="T35" s="6">
        <v>148</v>
      </c>
      <c r="U35" s="7">
        <v>0.1796116504854369</v>
      </c>
      <c r="V35" s="6">
        <v>378</v>
      </c>
      <c r="W35" s="7">
        <v>0.45873786407766992</v>
      </c>
      <c r="X35" s="6">
        <v>17</v>
      </c>
      <c r="Y35" s="7">
        <v>2.063106796116505E-2</v>
      </c>
    </row>
    <row r="36" spans="1:25" ht="24" customHeight="1">
      <c r="A36" s="10">
        <v>28</v>
      </c>
      <c r="B36" s="3" t="s">
        <v>73</v>
      </c>
      <c r="C36" s="4">
        <v>1233</v>
      </c>
      <c r="D36" s="6">
        <v>483</v>
      </c>
      <c r="E36" s="7">
        <v>0.39172749391727496</v>
      </c>
      <c r="F36" s="6">
        <v>390</v>
      </c>
      <c r="G36" s="7">
        <v>0.31630170316301703</v>
      </c>
      <c r="H36" s="6">
        <v>241</v>
      </c>
      <c r="I36" s="7">
        <v>0.19545823195458231</v>
      </c>
      <c r="J36" s="6">
        <v>188</v>
      </c>
      <c r="K36" s="7">
        <v>0.15247364152473641</v>
      </c>
      <c r="L36" s="6">
        <v>63</v>
      </c>
      <c r="M36" s="7">
        <v>5.1094890510948905E-2</v>
      </c>
      <c r="N36" s="6">
        <v>458</v>
      </c>
      <c r="O36" s="7">
        <v>0.38584667228306657</v>
      </c>
      <c r="P36" s="6">
        <v>769</v>
      </c>
      <c r="Q36" s="7">
        <v>0.63240131578947367</v>
      </c>
      <c r="R36" s="6">
        <v>579</v>
      </c>
      <c r="S36" s="7">
        <v>0.46958637469586373</v>
      </c>
      <c r="T36" s="6">
        <v>257</v>
      </c>
      <c r="U36" s="7">
        <v>0.20843471208434713</v>
      </c>
      <c r="V36" s="6">
        <v>586</v>
      </c>
      <c r="W36" s="7">
        <v>0.47526358475263586</v>
      </c>
      <c r="X36" s="6">
        <v>27</v>
      </c>
      <c r="Y36" s="7">
        <v>2.1897810218978103E-2</v>
      </c>
    </row>
    <row r="37" spans="1:25" ht="24" customHeight="1">
      <c r="A37" s="10">
        <v>29</v>
      </c>
      <c r="B37" s="3" t="s">
        <v>74</v>
      </c>
      <c r="C37" s="4">
        <v>359</v>
      </c>
      <c r="D37" s="6">
        <v>136</v>
      </c>
      <c r="E37" s="7">
        <v>0.37883008356545961</v>
      </c>
      <c r="F37" s="6">
        <v>107</v>
      </c>
      <c r="G37" s="7">
        <v>0.29805013927576601</v>
      </c>
      <c r="H37" s="6">
        <v>58</v>
      </c>
      <c r="I37" s="7">
        <v>0.16155988857938719</v>
      </c>
      <c r="J37" s="6">
        <v>53</v>
      </c>
      <c r="K37" s="7">
        <v>0.14763231197771587</v>
      </c>
      <c r="L37" s="6">
        <v>17</v>
      </c>
      <c r="M37" s="7">
        <v>4.7353760445682451E-2</v>
      </c>
      <c r="N37" s="6">
        <v>156</v>
      </c>
      <c r="O37" s="7">
        <v>0.44318181818181818</v>
      </c>
      <c r="P37" s="6">
        <v>242</v>
      </c>
      <c r="Q37" s="7">
        <v>0.6740947075208914</v>
      </c>
      <c r="R37" s="6">
        <v>205</v>
      </c>
      <c r="S37" s="7">
        <v>0.57103064066852371</v>
      </c>
      <c r="T37" s="6">
        <v>89</v>
      </c>
      <c r="U37" s="7">
        <v>0.24791086350974931</v>
      </c>
      <c r="V37" s="6">
        <v>159</v>
      </c>
      <c r="W37" s="7">
        <v>0.44289693593314761</v>
      </c>
      <c r="X37" s="6">
        <v>8</v>
      </c>
      <c r="Y37" s="7">
        <v>2.2284122562674095E-2</v>
      </c>
    </row>
    <row r="38" spans="1:25" ht="24" customHeight="1">
      <c r="A38" s="10">
        <v>30</v>
      </c>
      <c r="B38" s="3" t="s">
        <v>75</v>
      </c>
      <c r="C38" s="4">
        <v>488</v>
      </c>
      <c r="D38" s="6">
        <v>186</v>
      </c>
      <c r="E38" s="7">
        <v>0.38114754098360654</v>
      </c>
      <c r="F38" s="6">
        <v>170</v>
      </c>
      <c r="G38" s="7">
        <v>0.34836065573770492</v>
      </c>
      <c r="H38" s="6">
        <v>84</v>
      </c>
      <c r="I38" s="7">
        <v>0.1721311475409836</v>
      </c>
      <c r="J38" s="6">
        <v>62</v>
      </c>
      <c r="K38" s="7">
        <v>0.12704918032786885</v>
      </c>
      <c r="L38" s="6">
        <v>22</v>
      </c>
      <c r="M38" s="7">
        <v>4.5081967213114756E-2</v>
      </c>
      <c r="N38" s="6">
        <v>231</v>
      </c>
      <c r="O38" s="7">
        <v>0.47826086956521741</v>
      </c>
      <c r="P38" s="6">
        <v>304</v>
      </c>
      <c r="Q38" s="7">
        <v>0.62939958592132506</v>
      </c>
      <c r="R38" s="6">
        <v>269</v>
      </c>
      <c r="S38" s="7">
        <v>0.55122950819672134</v>
      </c>
      <c r="T38" s="6">
        <v>112</v>
      </c>
      <c r="U38" s="7">
        <v>0.22950819672131148</v>
      </c>
      <c r="V38" s="6">
        <v>210</v>
      </c>
      <c r="W38" s="7">
        <v>0.43032786885245899</v>
      </c>
      <c r="X38" s="6">
        <v>25</v>
      </c>
      <c r="Y38" s="7">
        <v>5.1229508196721313E-2</v>
      </c>
    </row>
    <row r="39" spans="1:25" ht="24" customHeight="1">
      <c r="A39" s="10">
        <v>31</v>
      </c>
      <c r="B39" s="3" t="s">
        <v>97</v>
      </c>
      <c r="C39" s="4">
        <v>2177</v>
      </c>
      <c r="D39" s="6">
        <v>885</v>
      </c>
      <c r="E39" s="7">
        <v>0.40652273771244835</v>
      </c>
      <c r="F39" s="6">
        <v>736</v>
      </c>
      <c r="G39" s="7">
        <v>0.3380799265043638</v>
      </c>
      <c r="H39" s="6">
        <v>410</v>
      </c>
      <c r="I39" s="7">
        <v>0.18833256775378962</v>
      </c>
      <c r="J39" s="6">
        <v>316</v>
      </c>
      <c r="K39" s="7">
        <v>0.14515388148828665</v>
      </c>
      <c r="L39" s="6">
        <v>114</v>
      </c>
      <c r="M39" s="7">
        <v>5.2365640790078091E-2</v>
      </c>
      <c r="N39" s="6">
        <v>844</v>
      </c>
      <c r="O39" s="7">
        <v>0.40911294231701406</v>
      </c>
      <c r="P39" s="6">
        <v>1371</v>
      </c>
      <c r="Q39" s="7">
        <v>0.62976573265962332</v>
      </c>
      <c r="R39" s="6">
        <v>1119</v>
      </c>
      <c r="S39" s="7">
        <v>0.51401010564997707</v>
      </c>
      <c r="T39" s="6">
        <v>470</v>
      </c>
      <c r="U39" s="7">
        <v>0.21589343132751493</v>
      </c>
      <c r="V39" s="6">
        <v>1098</v>
      </c>
      <c r="W39" s="7">
        <v>0.50436380339917319</v>
      </c>
      <c r="X39" s="6">
        <v>112</v>
      </c>
      <c r="Y39" s="7">
        <v>5.1446945337620578E-2</v>
      </c>
    </row>
    <row r="40" spans="1:25" ht="24" customHeight="1">
      <c r="A40" s="10">
        <v>32</v>
      </c>
      <c r="B40" s="3" t="s">
        <v>76</v>
      </c>
      <c r="C40" s="4">
        <v>246</v>
      </c>
      <c r="D40" s="6">
        <v>84</v>
      </c>
      <c r="E40" s="7">
        <v>0.34146341463414637</v>
      </c>
      <c r="F40" s="6">
        <v>81</v>
      </c>
      <c r="G40" s="7">
        <v>0.32926829268292684</v>
      </c>
      <c r="H40" s="6">
        <v>42</v>
      </c>
      <c r="I40" s="7">
        <v>0.17073170731707318</v>
      </c>
      <c r="J40" s="6">
        <v>38</v>
      </c>
      <c r="K40" s="7">
        <v>0.15447154471544716</v>
      </c>
      <c r="L40" s="6">
        <v>8</v>
      </c>
      <c r="M40" s="7">
        <v>3.2520325203252036E-2</v>
      </c>
      <c r="N40" s="6">
        <v>130</v>
      </c>
      <c r="O40" s="7">
        <v>0.52845528455284552</v>
      </c>
      <c r="P40" s="6">
        <v>160</v>
      </c>
      <c r="Q40" s="7">
        <v>0.66666666666666663</v>
      </c>
      <c r="R40" s="6">
        <v>117</v>
      </c>
      <c r="S40" s="7">
        <v>0.47560975609756095</v>
      </c>
      <c r="T40" s="6">
        <v>42</v>
      </c>
      <c r="U40" s="7">
        <v>0.17073170731707318</v>
      </c>
      <c r="V40" s="6">
        <v>102</v>
      </c>
      <c r="W40" s="7">
        <v>0.41463414634146339</v>
      </c>
      <c r="X40" s="6">
        <v>13</v>
      </c>
      <c r="Y40" s="7">
        <v>5.2845528455284556E-2</v>
      </c>
    </row>
    <row r="41" spans="1:25" ht="24" customHeight="1">
      <c r="A41" s="10">
        <v>33</v>
      </c>
      <c r="B41" s="3" t="s">
        <v>77</v>
      </c>
      <c r="C41" s="4">
        <v>290</v>
      </c>
      <c r="D41" s="6">
        <v>110</v>
      </c>
      <c r="E41" s="7">
        <v>0.37931034482758619</v>
      </c>
      <c r="F41" s="6">
        <v>93</v>
      </c>
      <c r="G41" s="7">
        <v>0.32068965517241377</v>
      </c>
      <c r="H41" s="6">
        <v>58</v>
      </c>
      <c r="I41" s="7">
        <v>0.2</v>
      </c>
      <c r="J41" s="6">
        <v>42</v>
      </c>
      <c r="K41" s="7">
        <v>0.14482758620689656</v>
      </c>
      <c r="L41" s="6">
        <v>15</v>
      </c>
      <c r="M41" s="7">
        <v>5.1724137931034482E-2</v>
      </c>
      <c r="N41" s="6">
        <v>150</v>
      </c>
      <c r="O41" s="7">
        <v>0.52083333333333337</v>
      </c>
      <c r="P41" s="6">
        <v>186</v>
      </c>
      <c r="Q41" s="7">
        <v>0.64137931034482754</v>
      </c>
      <c r="R41" s="6">
        <v>197</v>
      </c>
      <c r="S41" s="7">
        <v>0.67931034482758623</v>
      </c>
      <c r="T41" s="6">
        <v>85</v>
      </c>
      <c r="U41" s="7">
        <v>0.29310344827586204</v>
      </c>
      <c r="V41" s="6">
        <v>159</v>
      </c>
      <c r="W41" s="7">
        <v>0.5482758620689655</v>
      </c>
      <c r="X41" s="6">
        <v>37</v>
      </c>
      <c r="Y41" s="7">
        <v>0.12758620689655173</v>
      </c>
    </row>
    <row r="42" spans="1:25" ht="24" customHeight="1">
      <c r="A42" s="10">
        <v>34</v>
      </c>
      <c r="B42" s="3" t="s">
        <v>78</v>
      </c>
      <c r="C42" s="4">
        <v>139</v>
      </c>
      <c r="D42" s="6">
        <v>64</v>
      </c>
      <c r="E42" s="7">
        <v>0.46043165467625902</v>
      </c>
      <c r="F42" s="6">
        <v>45</v>
      </c>
      <c r="G42" s="7">
        <v>0.32374100719424459</v>
      </c>
      <c r="H42" s="6">
        <v>25</v>
      </c>
      <c r="I42" s="7">
        <v>0.17985611510791366</v>
      </c>
      <c r="J42" s="6">
        <v>21</v>
      </c>
      <c r="K42" s="7">
        <v>0.15107913669064749</v>
      </c>
      <c r="L42" s="6">
        <v>6</v>
      </c>
      <c r="M42" s="7">
        <v>4.3165467625899283E-2</v>
      </c>
      <c r="N42" s="6">
        <v>63</v>
      </c>
      <c r="O42" s="7">
        <v>0.45323741007194246</v>
      </c>
      <c r="P42" s="6">
        <v>89</v>
      </c>
      <c r="Q42" s="7">
        <v>0.64028776978417268</v>
      </c>
      <c r="R42" s="6">
        <v>66</v>
      </c>
      <c r="S42" s="7">
        <v>0.47482014388489208</v>
      </c>
      <c r="T42" s="6">
        <v>27</v>
      </c>
      <c r="U42" s="7">
        <v>0.19424460431654678</v>
      </c>
      <c r="V42" s="6">
        <v>57</v>
      </c>
      <c r="W42" s="7">
        <v>0.41007194244604317</v>
      </c>
      <c r="X42" s="6">
        <v>2</v>
      </c>
      <c r="Y42" s="7">
        <v>1.4388489208633094E-2</v>
      </c>
    </row>
    <row r="43" spans="1:25" ht="24" customHeight="1">
      <c r="A43" s="10">
        <v>35</v>
      </c>
      <c r="B43" s="3" t="s">
        <v>47</v>
      </c>
      <c r="C43" s="4">
        <v>1219</v>
      </c>
      <c r="D43" s="6">
        <v>428</v>
      </c>
      <c r="E43" s="7">
        <v>0.35110746513535684</v>
      </c>
      <c r="F43" s="6">
        <v>413</v>
      </c>
      <c r="G43" s="7">
        <v>0.33880229696472519</v>
      </c>
      <c r="H43" s="6">
        <v>222</v>
      </c>
      <c r="I43" s="7">
        <v>0.18211648892534865</v>
      </c>
      <c r="J43" s="6">
        <v>177</v>
      </c>
      <c r="K43" s="7">
        <v>0.14520098441345364</v>
      </c>
      <c r="L43" s="6">
        <v>67</v>
      </c>
      <c r="M43" s="7">
        <v>5.4963084495488104E-2</v>
      </c>
      <c r="N43" s="6">
        <v>504</v>
      </c>
      <c r="O43" s="7">
        <v>0.47772511848341231</v>
      </c>
      <c r="P43" s="6">
        <v>823</v>
      </c>
      <c r="Q43" s="7">
        <v>0.67848309975267929</v>
      </c>
      <c r="R43" s="6">
        <v>633</v>
      </c>
      <c r="S43" s="7">
        <v>0.51927809680065629</v>
      </c>
      <c r="T43" s="6">
        <v>257</v>
      </c>
      <c r="U43" s="7">
        <v>0.21082854799015588</v>
      </c>
      <c r="V43" s="6">
        <v>566</v>
      </c>
      <c r="W43" s="7">
        <v>0.4643150123051682</v>
      </c>
      <c r="X43" s="6">
        <v>30</v>
      </c>
      <c r="Y43" s="7">
        <v>2.461033634126333E-2</v>
      </c>
    </row>
    <row r="44" spans="1:25" ht="24" customHeight="1">
      <c r="A44" s="10">
        <v>36</v>
      </c>
      <c r="B44" s="3" t="s">
        <v>82</v>
      </c>
      <c r="C44" s="4">
        <v>528</v>
      </c>
      <c r="D44" s="6">
        <v>203</v>
      </c>
      <c r="E44" s="7">
        <v>0.38446969696969696</v>
      </c>
      <c r="F44" s="6">
        <v>163</v>
      </c>
      <c r="G44" s="7">
        <v>0.30871212121212122</v>
      </c>
      <c r="H44" s="6">
        <v>122</v>
      </c>
      <c r="I44" s="7">
        <v>0.23106060606060605</v>
      </c>
      <c r="J44" s="6">
        <v>80</v>
      </c>
      <c r="K44" s="7">
        <v>0.15151515151515152</v>
      </c>
      <c r="L44" s="6">
        <v>36</v>
      </c>
      <c r="M44" s="7">
        <v>6.8181818181818177E-2</v>
      </c>
      <c r="N44" s="6">
        <v>223</v>
      </c>
      <c r="O44" s="7">
        <v>0.46555323590814196</v>
      </c>
      <c r="P44" s="6">
        <v>349</v>
      </c>
      <c r="Q44" s="7">
        <v>0.66098484848484851</v>
      </c>
      <c r="R44" s="6">
        <v>260</v>
      </c>
      <c r="S44" s="7">
        <v>0.49242424242424243</v>
      </c>
      <c r="T44" s="6">
        <v>88</v>
      </c>
      <c r="U44" s="7">
        <v>0.16666666666666666</v>
      </c>
      <c r="V44" s="6">
        <v>224</v>
      </c>
      <c r="W44" s="7">
        <v>0.42424242424242425</v>
      </c>
      <c r="X44" s="6">
        <v>11</v>
      </c>
      <c r="Y44" s="7">
        <v>2.0833333333333332E-2</v>
      </c>
    </row>
    <row r="45" spans="1:25" ht="24" customHeight="1">
      <c r="A45" s="10">
        <v>37</v>
      </c>
      <c r="B45" s="3" t="s">
        <v>83</v>
      </c>
      <c r="C45" s="4">
        <v>851</v>
      </c>
      <c r="D45" s="6">
        <v>312</v>
      </c>
      <c r="E45" s="7">
        <v>0.36662749706227965</v>
      </c>
      <c r="F45" s="6">
        <v>315</v>
      </c>
      <c r="G45" s="7">
        <v>0.37015276145710929</v>
      </c>
      <c r="H45" s="6">
        <v>173</v>
      </c>
      <c r="I45" s="7">
        <v>0.20329024676850763</v>
      </c>
      <c r="J45" s="6">
        <v>145</v>
      </c>
      <c r="K45" s="7">
        <v>0.17038777908343125</v>
      </c>
      <c r="L45" s="6">
        <v>44</v>
      </c>
      <c r="M45" s="7">
        <v>5.170387779083431E-2</v>
      </c>
      <c r="N45" s="6">
        <v>364</v>
      </c>
      <c r="O45" s="7">
        <v>0.51558073654390935</v>
      </c>
      <c r="P45" s="6">
        <v>566</v>
      </c>
      <c r="Q45" s="7">
        <v>0.66509988249118679</v>
      </c>
      <c r="R45" s="6">
        <v>460</v>
      </c>
      <c r="S45" s="7">
        <v>0.54054054054054057</v>
      </c>
      <c r="T45" s="6">
        <v>185</v>
      </c>
      <c r="U45" s="7">
        <v>0.21739130434782608</v>
      </c>
      <c r="V45" s="6">
        <v>385</v>
      </c>
      <c r="W45" s="7">
        <v>0.45240893066980026</v>
      </c>
      <c r="X45" s="6">
        <v>23</v>
      </c>
      <c r="Y45" s="7">
        <v>2.7027027027027029E-2</v>
      </c>
    </row>
    <row r="46" spans="1:25" ht="24" customHeight="1">
      <c r="A46" s="10">
        <v>38</v>
      </c>
      <c r="B46" s="3" t="s">
        <v>48</v>
      </c>
      <c r="C46" s="4">
        <v>491</v>
      </c>
      <c r="D46" s="6">
        <v>179</v>
      </c>
      <c r="E46" s="7">
        <v>0.36456211812627293</v>
      </c>
      <c r="F46" s="6">
        <v>177</v>
      </c>
      <c r="G46" s="7">
        <v>0.3604887983706721</v>
      </c>
      <c r="H46" s="6">
        <v>79</v>
      </c>
      <c r="I46" s="7">
        <v>0.16089613034623218</v>
      </c>
      <c r="J46" s="6">
        <v>76</v>
      </c>
      <c r="K46" s="7">
        <v>0.15478615071283094</v>
      </c>
      <c r="L46" s="6">
        <v>27</v>
      </c>
      <c r="M46" s="7">
        <v>5.4989816700610997E-2</v>
      </c>
      <c r="N46" s="6">
        <v>205</v>
      </c>
      <c r="O46" s="7">
        <v>0.44759825327510916</v>
      </c>
      <c r="P46" s="6">
        <v>336</v>
      </c>
      <c r="Q46" s="7">
        <v>0.68431771894093685</v>
      </c>
      <c r="R46" s="6">
        <v>276</v>
      </c>
      <c r="S46" s="7">
        <v>0.56211812627291247</v>
      </c>
      <c r="T46" s="6">
        <v>103</v>
      </c>
      <c r="U46" s="7">
        <v>0.20977596741344195</v>
      </c>
      <c r="V46" s="6">
        <v>226</v>
      </c>
      <c r="W46" s="7">
        <v>0.46028513238289204</v>
      </c>
      <c r="X46" s="6">
        <v>6</v>
      </c>
      <c r="Y46" s="7">
        <v>1.2219959266802444E-2</v>
      </c>
    </row>
    <row r="47" spans="1:25" ht="24" customHeight="1">
      <c r="A47" s="10">
        <v>39</v>
      </c>
      <c r="B47" s="3" t="s">
        <v>79</v>
      </c>
      <c r="C47" s="4">
        <v>1338</v>
      </c>
      <c r="D47" s="6">
        <v>497</v>
      </c>
      <c r="E47" s="7">
        <v>0.37144992526158443</v>
      </c>
      <c r="F47" s="6">
        <v>406</v>
      </c>
      <c r="G47" s="7">
        <v>0.30343796711509718</v>
      </c>
      <c r="H47" s="6">
        <v>292</v>
      </c>
      <c r="I47" s="7">
        <v>0.21823617339312407</v>
      </c>
      <c r="J47" s="6">
        <v>196</v>
      </c>
      <c r="K47" s="7">
        <v>0.14648729446935724</v>
      </c>
      <c r="L47" s="6">
        <v>93</v>
      </c>
      <c r="M47" s="7">
        <v>6.9506726457399109E-2</v>
      </c>
      <c r="N47" s="6">
        <v>556</v>
      </c>
      <c r="O47" s="7">
        <v>0.44838709677419353</v>
      </c>
      <c r="P47" s="6">
        <v>867</v>
      </c>
      <c r="Q47" s="7">
        <v>0.64798206278026904</v>
      </c>
      <c r="R47" s="6">
        <v>621</v>
      </c>
      <c r="S47" s="7">
        <v>0.4641255605381166</v>
      </c>
      <c r="T47" s="6">
        <v>236</v>
      </c>
      <c r="U47" s="7">
        <v>0.17638266068759342</v>
      </c>
      <c r="V47" s="6">
        <v>703</v>
      </c>
      <c r="W47" s="7">
        <v>0.52541106128550075</v>
      </c>
      <c r="X47" s="6">
        <v>49</v>
      </c>
      <c r="Y47" s="7">
        <v>3.6621823617339309E-2</v>
      </c>
    </row>
    <row r="48" spans="1:25" ht="24" customHeight="1">
      <c r="A48" s="10">
        <v>40</v>
      </c>
      <c r="B48" s="3" t="s">
        <v>46</v>
      </c>
      <c r="C48" s="4">
        <v>495</v>
      </c>
      <c r="D48" s="6">
        <v>190</v>
      </c>
      <c r="E48" s="7">
        <v>0.38383838383838381</v>
      </c>
      <c r="F48" s="6">
        <v>168</v>
      </c>
      <c r="G48" s="7">
        <v>0.33939393939393941</v>
      </c>
      <c r="H48" s="6">
        <v>87</v>
      </c>
      <c r="I48" s="7">
        <v>0.17575757575757575</v>
      </c>
      <c r="J48" s="6">
        <v>70</v>
      </c>
      <c r="K48" s="7">
        <v>0.14141414141414141</v>
      </c>
      <c r="L48" s="6">
        <v>25</v>
      </c>
      <c r="M48" s="7">
        <v>5.0505050505050504E-2</v>
      </c>
      <c r="N48" s="6">
        <v>268</v>
      </c>
      <c r="O48" s="7">
        <v>0.55144032921810704</v>
      </c>
      <c r="P48" s="6">
        <v>335</v>
      </c>
      <c r="Q48" s="7">
        <v>0.6767676767676768</v>
      </c>
      <c r="R48" s="6">
        <v>256</v>
      </c>
      <c r="S48" s="7">
        <v>0.51717171717171717</v>
      </c>
      <c r="T48" s="6">
        <v>97</v>
      </c>
      <c r="U48" s="7">
        <v>0.19595959595959597</v>
      </c>
      <c r="V48" s="6">
        <v>237</v>
      </c>
      <c r="W48" s="7">
        <v>0.47878787878787876</v>
      </c>
      <c r="X48" s="6">
        <v>11</v>
      </c>
      <c r="Y48" s="7">
        <v>2.2222222222222223E-2</v>
      </c>
    </row>
    <row r="49" spans="1:25" ht="24" customHeight="1">
      <c r="A49" s="10">
        <v>41</v>
      </c>
      <c r="B49" s="3" t="s">
        <v>80</v>
      </c>
      <c r="C49" s="4">
        <v>407</v>
      </c>
      <c r="D49" s="6">
        <v>168</v>
      </c>
      <c r="E49" s="7">
        <v>0.41277641277641275</v>
      </c>
      <c r="F49" s="6">
        <v>153</v>
      </c>
      <c r="G49" s="7">
        <v>0.37592137592137592</v>
      </c>
      <c r="H49" s="6">
        <v>82</v>
      </c>
      <c r="I49" s="7">
        <v>0.20147420147420148</v>
      </c>
      <c r="J49" s="6">
        <v>55</v>
      </c>
      <c r="K49" s="7">
        <v>0.13513513513513514</v>
      </c>
      <c r="L49" s="6">
        <v>23</v>
      </c>
      <c r="M49" s="7">
        <v>5.6511056511056514E-2</v>
      </c>
      <c r="N49" s="6">
        <v>190</v>
      </c>
      <c r="O49" s="7">
        <v>0.48101265822784811</v>
      </c>
      <c r="P49" s="6">
        <v>256</v>
      </c>
      <c r="Q49" s="7">
        <v>0.62899262899262898</v>
      </c>
      <c r="R49" s="6">
        <v>209</v>
      </c>
      <c r="S49" s="7">
        <v>0.51351351351351349</v>
      </c>
      <c r="T49" s="6">
        <v>81</v>
      </c>
      <c r="U49" s="7">
        <v>0.19901719901719903</v>
      </c>
      <c r="V49" s="6">
        <v>212</v>
      </c>
      <c r="W49" s="7">
        <v>0.52088452088452086</v>
      </c>
      <c r="X49" s="6">
        <v>12</v>
      </c>
      <c r="Y49" s="7">
        <v>2.9484029484029485E-2</v>
      </c>
    </row>
    <row r="50" spans="1:25" ht="24" customHeight="1">
      <c r="A50" s="10">
        <v>42</v>
      </c>
      <c r="B50" s="3" t="s">
        <v>81</v>
      </c>
      <c r="C50" s="4">
        <v>1615</v>
      </c>
      <c r="D50" s="6">
        <v>553</v>
      </c>
      <c r="E50" s="7">
        <v>0.34241486068111454</v>
      </c>
      <c r="F50" s="6">
        <v>473</v>
      </c>
      <c r="G50" s="7">
        <v>0.29287925696594425</v>
      </c>
      <c r="H50" s="6">
        <v>278</v>
      </c>
      <c r="I50" s="7">
        <v>0.17213622291021671</v>
      </c>
      <c r="J50" s="6">
        <v>263</v>
      </c>
      <c r="K50" s="7">
        <v>0.16284829721362229</v>
      </c>
      <c r="L50" s="6">
        <v>72</v>
      </c>
      <c r="M50" s="7">
        <v>4.4582043343653253E-2</v>
      </c>
      <c r="N50" s="6">
        <v>740</v>
      </c>
      <c r="O50" s="7">
        <v>0.48208469055374592</v>
      </c>
      <c r="P50" s="6">
        <v>1061</v>
      </c>
      <c r="Q50" s="7">
        <v>0.65696594427244581</v>
      </c>
      <c r="R50" s="6">
        <v>805</v>
      </c>
      <c r="S50" s="7">
        <v>0.49845201238390091</v>
      </c>
      <c r="T50" s="6">
        <v>312</v>
      </c>
      <c r="U50" s="7">
        <v>0.19318885448916409</v>
      </c>
      <c r="V50" s="6">
        <v>741</v>
      </c>
      <c r="W50" s="7">
        <v>0.45882352941176469</v>
      </c>
      <c r="X50" s="6">
        <v>77</v>
      </c>
      <c r="Y50" s="7">
        <v>4.767801857585139E-2</v>
      </c>
    </row>
    <row r="51" spans="1:25" ht="24" customHeight="1">
      <c r="A51" s="10">
        <v>43</v>
      </c>
      <c r="B51" s="3" t="s">
        <v>85</v>
      </c>
      <c r="C51" s="4">
        <v>1174</v>
      </c>
      <c r="D51" s="6">
        <v>453</v>
      </c>
      <c r="E51" s="7">
        <v>0.38586030664395232</v>
      </c>
      <c r="F51" s="6">
        <v>375</v>
      </c>
      <c r="G51" s="7">
        <v>0.3194207836456559</v>
      </c>
      <c r="H51" s="6">
        <v>242</v>
      </c>
      <c r="I51" s="7">
        <v>0.20613287904599659</v>
      </c>
      <c r="J51" s="6">
        <v>190</v>
      </c>
      <c r="K51" s="7">
        <v>0.16183986371379896</v>
      </c>
      <c r="L51" s="6">
        <v>42</v>
      </c>
      <c r="M51" s="7">
        <v>3.5775127768313458E-2</v>
      </c>
      <c r="N51" s="6">
        <v>586</v>
      </c>
      <c r="O51" s="7">
        <v>0.55178907721280601</v>
      </c>
      <c r="P51" s="6">
        <v>750</v>
      </c>
      <c r="Q51" s="7">
        <v>0.63938618925831203</v>
      </c>
      <c r="R51" s="6">
        <v>740</v>
      </c>
      <c r="S51" s="7">
        <v>0.63032367972742764</v>
      </c>
      <c r="T51" s="6">
        <v>284</v>
      </c>
      <c r="U51" s="7">
        <v>0.24190800681431004</v>
      </c>
      <c r="V51" s="6">
        <v>603</v>
      </c>
      <c r="W51" s="7">
        <v>0.51362862010221466</v>
      </c>
      <c r="X51" s="6">
        <v>55</v>
      </c>
      <c r="Y51" s="7">
        <v>4.6848381601362864E-2</v>
      </c>
    </row>
    <row r="52" spans="1:25" ht="24" customHeight="1">
      <c r="A52" s="10">
        <v>44</v>
      </c>
      <c r="B52" s="3" t="s">
        <v>49</v>
      </c>
      <c r="C52" s="4">
        <v>602</v>
      </c>
      <c r="D52" s="6">
        <v>245</v>
      </c>
      <c r="E52" s="7">
        <v>0.40697674418604651</v>
      </c>
      <c r="F52" s="6">
        <v>228</v>
      </c>
      <c r="G52" s="7">
        <v>0.37873754152823919</v>
      </c>
      <c r="H52" s="6">
        <v>110</v>
      </c>
      <c r="I52" s="7">
        <v>0.18272425249169436</v>
      </c>
      <c r="J52" s="6">
        <v>84</v>
      </c>
      <c r="K52" s="7">
        <v>0.13953488372093023</v>
      </c>
      <c r="L52" s="6">
        <v>29</v>
      </c>
      <c r="M52" s="7">
        <v>4.817275747508306E-2</v>
      </c>
      <c r="N52" s="6">
        <v>299</v>
      </c>
      <c r="O52" s="7">
        <v>0.58058252427184465</v>
      </c>
      <c r="P52" s="6">
        <v>431</v>
      </c>
      <c r="Q52" s="7">
        <v>0.71594684385382057</v>
      </c>
      <c r="R52" s="6">
        <v>330</v>
      </c>
      <c r="S52" s="7">
        <v>0.54817275747508309</v>
      </c>
      <c r="T52" s="6">
        <v>113</v>
      </c>
      <c r="U52" s="7">
        <v>0.1877076411960133</v>
      </c>
      <c r="V52" s="6">
        <v>302</v>
      </c>
      <c r="W52" s="7">
        <v>0.50166112956810627</v>
      </c>
      <c r="X52" s="6">
        <v>28</v>
      </c>
      <c r="Y52" s="7">
        <v>4.6511627906976744E-2</v>
      </c>
    </row>
    <row r="53" spans="1:25" ht="24" customHeight="1">
      <c r="A53" s="10">
        <v>45</v>
      </c>
      <c r="B53" s="3" t="s">
        <v>86</v>
      </c>
      <c r="C53" s="4">
        <v>584</v>
      </c>
      <c r="D53" s="6">
        <v>222</v>
      </c>
      <c r="E53" s="7">
        <v>0.38013698630136988</v>
      </c>
      <c r="F53" s="6">
        <v>186</v>
      </c>
      <c r="G53" s="7">
        <v>0.3184931506849315</v>
      </c>
      <c r="H53" s="6">
        <v>98</v>
      </c>
      <c r="I53" s="7">
        <v>0.1678082191780822</v>
      </c>
      <c r="J53" s="6">
        <v>90</v>
      </c>
      <c r="K53" s="7">
        <v>0.1541095890410959</v>
      </c>
      <c r="L53" s="6">
        <v>33</v>
      </c>
      <c r="M53" s="7">
        <v>5.650684931506849E-2</v>
      </c>
      <c r="N53" s="6">
        <v>237</v>
      </c>
      <c r="O53" s="7">
        <v>0.44971537001897532</v>
      </c>
      <c r="P53" s="6">
        <v>400</v>
      </c>
      <c r="Q53" s="7">
        <v>0.68846815834767638</v>
      </c>
      <c r="R53" s="6">
        <v>299</v>
      </c>
      <c r="S53" s="7">
        <v>0.51198630136986301</v>
      </c>
      <c r="T53" s="6">
        <v>105</v>
      </c>
      <c r="U53" s="7">
        <v>0.1797945205479452</v>
      </c>
      <c r="V53" s="6">
        <v>273</v>
      </c>
      <c r="W53" s="7">
        <v>0.46746575342465752</v>
      </c>
      <c r="X53" s="6">
        <v>22</v>
      </c>
      <c r="Y53" s="7">
        <v>3.7671232876712327E-2</v>
      </c>
    </row>
    <row r="54" spans="1:25" ht="24" customHeight="1">
      <c r="A54" s="10">
        <v>46</v>
      </c>
      <c r="B54" s="3" t="s">
        <v>87</v>
      </c>
      <c r="C54" s="4">
        <v>553</v>
      </c>
      <c r="D54" s="6">
        <v>239</v>
      </c>
      <c r="E54" s="7">
        <v>0.43218806509945751</v>
      </c>
      <c r="F54" s="6">
        <v>195</v>
      </c>
      <c r="G54" s="7">
        <v>0.35262206148282099</v>
      </c>
      <c r="H54" s="6">
        <v>114</v>
      </c>
      <c r="I54" s="7">
        <v>0.20614828209764918</v>
      </c>
      <c r="J54" s="6">
        <v>97</v>
      </c>
      <c r="K54" s="7">
        <v>0.17540687160940324</v>
      </c>
      <c r="L54" s="6">
        <v>19</v>
      </c>
      <c r="M54" s="7">
        <v>3.4358047016274866E-2</v>
      </c>
      <c r="N54" s="6">
        <v>265</v>
      </c>
      <c r="O54" s="7">
        <v>0.52579365079365081</v>
      </c>
      <c r="P54" s="6">
        <v>377</v>
      </c>
      <c r="Q54" s="7">
        <v>0.68173598553345394</v>
      </c>
      <c r="R54" s="6">
        <v>296</v>
      </c>
      <c r="S54" s="7">
        <v>0.53526220614828213</v>
      </c>
      <c r="T54" s="6">
        <v>110</v>
      </c>
      <c r="U54" s="7">
        <v>0.19891500904159132</v>
      </c>
      <c r="V54" s="6">
        <v>243</v>
      </c>
      <c r="W54" s="7">
        <v>0.43942133815551537</v>
      </c>
      <c r="X54" s="6">
        <v>17</v>
      </c>
      <c r="Y54" s="7">
        <v>3.074141048824593E-2</v>
      </c>
    </row>
    <row r="55" spans="1:25" ht="24" customHeight="1">
      <c r="A55" s="10">
        <v>47</v>
      </c>
      <c r="B55" s="3" t="s">
        <v>84</v>
      </c>
      <c r="C55" s="4">
        <v>467</v>
      </c>
      <c r="D55" s="6">
        <v>182</v>
      </c>
      <c r="E55" s="7">
        <v>0.38972162740899358</v>
      </c>
      <c r="F55" s="6">
        <v>153</v>
      </c>
      <c r="G55" s="7">
        <v>0.32762312633832974</v>
      </c>
      <c r="H55" s="6">
        <v>76</v>
      </c>
      <c r="I55" s="7">
        <v>0.16274089935760172</v>
      </c>
      <c r="J55" s="6">
        <v>74</v>
      </c>
      <c r="K55" s="7">
        <v>0.15845824411134904</v>
      </c>
      <c r="L55" s="6">
        <v>13</v>
      </c>
      <c r="M55" s="7">
        <v>2.7837259100642397E-2</v>
      </c>
      <c r="N55" s="6">
        <v>223</v>
      </c>
      <c r="O55" s="7">
        <v>0.48373101952277658</v>
      </c>
      <c r="P55" s="6">
        <v>306</v>
      </c>
      <c r="Q55" s="7">
        <v>0.65524625267665948</v>
      </c>
      <c r="R55" s="6">
        <v>258</v>
      </c>
      <c r="S55" s="7">
        <v>0.55246252676659524</v>
      </c>
      <c r="T55" s="6">
        <v>91</v>
      </c>
      <c r="U55" s="7">
        <v>0.19486081370449679</v>
      </c>
      <c r="V55" s="6">
        <v>250</v>
      </c>
      <c r="W55" s="7">
        <v>0.53533190578158463</v>
      </c>
      <c r="X55" s="6">
        <v>47</v>
      </c>
      <c r="Y55" s="7">
        <v>0.1006423982869379</v>
      </c>
    </row>
    <row r="56" spans="1:25" ht="24" customHeight="1">
      <c r="A56" s="10">
        <v>48</v>
      </c>
      <c r="B56" s="3" t="s">
        <v>88</v>
      </c>
      <c r="C56" s="4">
        <v>1597</v>
      </c>
      <c r="D56" s="6">
        <v>559</v>
      </c>
      <c r="E56" s="7">
        <v>0.35003130870381965</v>
      </c>
      <c r="F56" s="6">
        <v>502</v>
      </c>
      <c r="G56" s="7">
        <v>0.31433938634940511</v>
      </c>
      <c r="H56" s="6">
        <v>316</v>
      </c>
      <c r="I56" s="7">
        <v>0.19787100814026298</v>
      </c>
      <c r="J56" s="6">
        <v>210</v>
      </c>
      <c r="K56" s="7">
        <v>0.13149655604257984</v>
      </c>
      <c r="L56" s="6">
        <v>67</v>
      </c>
      <c r="M56" s="7">
        <v>4.1953663118346904E-2</v>
      </c>
      <c r="N56" s="6">
        <v>685</v>
      </c>
      <c r="O56" s="7">
        <v>0.48341566690190546</v>
      </c>
      <c r="P56" s="6">
        <v>1022</v>
      </c>
      <c r="Q56" s="7">
        <v>0.64520202020202022</v>
      </c>
      <c r="R56" s="6">
        <v>787</v>
      </c>
      <c r="S56" s="7">
        <v>0.49279899812147776</v>
      </c>
      <c r="T56" s="6">
        <v>361</v>
      </c>
      <c r="U56" s="7">
        <v>0.22604884157795868</v>
      </c>
      <c r="V56" s="6">
        <v>715</v>
      </c>
      <c r="W56" s="7">
        <v>0.44771446462116471</v>
      </c>
      <c r="X56" s="6">
        <v>89</v>
      </c>
      <c r="Y56" s="7">
        <v>5.5729492798998123E-2</v>
      </c>
    </row>
    <row r="57" spans="1:25" ht="24" customHeight="1">
      <c r="A57" s="10">
        <v>49</v>
      </c>
      <c r="B57" s="3" t="s">
        <v>89</v>
      </c>
      <c r="C57" s="4">
        <v>750</v>
      </c>
      <c r="D57" s="6">
        <v>283</v>
      </c>
      <c r="E57" s="7">
        <v>0.37733333333333335</v>
      </c>
      <c r="F57" s="6">
        <v>268</v>
      </c>
      <c r="G57" s="7">
        <v>0.35733333333333334</v>
      </c>
      <c r="H57" s="6">
        <v>142</v>
      </c>
      <c r="I57" s="7">
        <v>0.18933333333333333</v>
      </c>
      <c r="J57" s="6">
        <v>108</v>
      </c>
      <c r="K57" s="7">
        <v>0.14399999999999999</v>
      </c>
      <c r="L57" s="6">
        <v>41</v>
      </c>
      <c r="M57" s="7">
        <v>5.4666666666666669E-2</v>
      </c>
      <c r="N57" s="6">
        <v>300</v>
      </c>
      <c r="O57" s="7">
        <v>0.44776119402985076</v>
      </c>
      <c r="P57" s="6">
        <v>481</v>
      </c>
      <c r="Q57" s="7">
        <v>0.64133333333333331</v>
      </c>
      <c r="R57" s="6">
        <v>370</v>
      </c>
      <c r="S57" s="7">
        <v>0.49333333333333335</v>
      </c>
      <c r="T57" s="6">
        <v>160</v>
      </c>
      <c r="U57" s="7">
        <v>0.21333333333333335</v>
      </c>
      <c r="V57" s="6">
        <v>381</v>
      </c>
      <c r="W57" s="7">
        <v>0.50800000000000001</v>
      </c>
      <c r="X57" s="6">
        <v>63</v>
      </c>
      <c r="Y57" s="7">
        <v>8.4000000000000005E-2</v>
      </c>
    </row>
    <row r="58" spans="1:25" ht="24" customHeight="1">
      <c r="A58" s="10">
        <v>50</v>
      </c>
      <c r="B58" s="3" t="s">
        <v>50</v>
      </c>
      <c r="C58" s="4">
        <v>488</v>
      </c>
      <c r="D58" s="6">
        <v>189</v>
      </c>
      <c r="E58" s="7">
        <v>0.38729508196721313</v>
      </c>
      <c r="F58" s="6">
        <v>171</v>
      </c>
      <c r="G58" s="7">
        <v>0.35040983606557374</v>
      </c>
      <c r="H58" s="6">
        <v>116</v>
      </c>
      <c r="I58" s="7">
        <v>0.23770491803278687</v>
      </c>
      <c r="J58" s="6">
        <v>74</v>
      </c>
      <c r="K58" s="7">
        <v>0.15163934426229508</v>
      </c>
      <c r="L58" s="6">
        <v>24</v>
      </c>
      <c r="M58" s="7">
        <v>4.9180327868852458E-2</v>
      </c>
      <c r="N58" s="6">
        <v>227</v>
      </c>
      <c r="O58" s="7">
        <v>0.51590909090909087</v>
      </c>
      <c r="P58" s="6">
        <v>355</v>
      </c>
      <c r="Q58" s="7">
        <v>0.72745901639344257</v>
      </c>
      <c r="R58" s="6">
        <v>244</v>
      </c>
      <c r="S58" s="7">
        <v>0.5</v>
      </c>
      <c r="T58" s="6">
        <v>106</v>
      </c>
      <c r="U58" s="7">
        <v>0.21721311475409835</v>
      </c>
      <c r="V58" s="6">
        <v>242</v>
      </c>
      <c r="W58" s="7">
        <v>0.49590163934426229</v>
      </c>
      <c r="X58" s="6">
        <v>15</v>
      </c>
      <c r="Y58" s="7">
        <v>3.0737704918032786E-2</v>
      </c>
    </row>
    <row r="59" spans="1:25" ht="24" customHeight="1">
      <c r="A59" s="10">
        <v>51</v>
      </c>
      <c r="B59" s="3" t="s">
        <v>90</v>
      </c>
      <c r="C59" s="4">
        <v>733</v>
      </c>
      <c r="D59" s="6">
        <v>315</v>
      </c>
      <c r="E59" s="7">
        <v>0.42974079126875853</v>
      </c>
      <c r="F59" s="6">
        <v>259</v>
      </c>
      <c r="G59" s="7">
        <v>0.35334242837653479</v>
      </c>
      <c r="H59" s="6">
        <v>180</v>
      </c>
      <c r="I59" s="7">
        <v>0.24556616643929058</v>
      </c>
      <c r="J59" s="6">
        <v>140</v>
      </c>
      <c r="K59" s="7">
        <v>0.19099590723055934</v>
      </c>
      <c r="L59" s="6">
        <v>43</v>
      </c>
      <c r="M59" s="7">
        <v>5.8663028649386086E-2</v>
      </c>
      <c r="N59" s="6">
        <v>319</v>
      </c>
      <c r="O59" s="7">
        <v>0.4739970282317979</v>
      </c>
      <c r="P59" s="6">
        <v>467</v>
      </c>
      <c r="Q59" s="7">
        <v>0.63710777626193726</v>
      </c>
      <c r="R59" s="6">
        <v>265</v>
      </c>
      <c r="S59" s="7">
        <v>0.36152796725784447</v>
      </c>
      <c r="T59" s="6">
        <v>137</v>
      </c>
      <c r="U59" s="7">
        <v>0.1869031377899045</v>
      </c>
      <c r="V59" s="6">
        <v>372</v>
      </c>
      <c r="W59" s="7">
        <v>0.50750341064120053</v>
      </c>
      <c r="X59" s="6">
        <v>28</v>
      </c>
      <c r="Y59" s="7">
        <v>3.8199181446111868E-2</v>
      </c>
    </row>
    <row r="60" spans="1:25" ht="24" customHeight="1">
      <c r="A60" s="10">
        <v>52</v>
      </c>
      <c r="B60" s="3" t="s">
        <v>51</v>
      </c>
      <c r="C60" s="4">
        <v>1401</v>
      </c>
      <c r="D60" s="6">
        <v>546</v>
      </c>
      <c r="E60" s="7">
        <v>0.38972162740899358</v>
      </c>
      <c r="F60" s="6">
        <v>513</v>
      </c>
      <c r="G60" s="7">
        <v>0.36616702355460384</v>
      </c>
      <c r="H60" s="6">
        <v>270</v>
      </c>
      <c r="I60" s="7">
        <v>0.19271948608137046</v>
      </c>
      <c r="J60" s="6">
        <v>299</v>
      </c>
      <c r="K60" s="7">
        <v>0.21341898643825838</v>
      </c>
      <c r="L60" s="6">
        <v>59</v>
      </c>
      <c r="M60" s="7">
        <v>4.2112776588151324E-2</v>
      </c>
      <c r="N60" s="6">
        <v>607</v>
      </c>
      <c r="O60" s="7">
        <v>0.45502248875562218</v>
      </c>
      <c r="P60" s="6">
        <v>858</v>
      </c>
      <c r="Q60" s="7">
        <v>0.61241970021413272</v>
      </c>
      <c r="R60" s="6">
        <v>652</v>
      </c>
      <c r="S60" s="7">
        <v>0.46538187009279086</v>
      </c>
      <c r="T60" s="6">
        <v>302</v>
      </c>
      <c r="U60" s="7">
        <v>0.21556031406138473</v>
      </c>
      <c r="V60" s="6">
        <v>722</v>
      </c>
      <c r="W60" s="7">
        <v>0.51534618129907206</v>
      </c>
      <c r="X60" s="6">
        <v>56</v>
      </c>
      <c r="Y60" s="7">
        <v>3.9971448965024983E-2</v>
      </c>
    </row>
    <row r="61" spans="1:25" ht="24" customHeight="1">
      <c r="A61" s="10">
        <v>53</v>
      </c>
      <c r="B61" s="3" t="s">
        <v>52</v>
      </c>
      <c r="C61" s="4">
        <v>276</v>
      </c>
      <c r="D61" s="6">
        <v>106</v>
      </c>
      <c r="E61" s="7">
        <v>0.38405797101449274</v>
      </c>
      <c r="F61" s="6">
        <v>108</v>
      </c>
      <c r="G61" s="7">
        <v>0.39130434782608697</v>
      </c>
      <c r="H61" s="6">
        <v>55</v>
      </c>
      <c r="I61" s="7">
        <v>0.19927536231884058</v>
      </c>
      <c r="J61" s="6">
        <v>55</v>
      </c>
      <c r="K61" s="7">
        <v>0.19927536231884058</v>
      </c>
      <c r="L61" s="6">
        <v>15</v>
      </c>
      <c r="M61" s="7">
        <v>5.434782608695652E-2</v>
      </c>
      <c r="N61" s="6">
        <v>128</v>
      </c>
      <c r="O61" s="7">
        <v>0.49042145593869729</v>
      </c>
      <c r="P61" s="6">
        <v>177</v>
      </c>
      <c r="Q61" s="7">
        <v>0.64130434782608692</v>
      </c>
      <c r="R61" s="6">
        <v>132</v>
      </c>
      <c r="S61" s="7">
        <v>0.47826086956521741</v>
      </c>
      <c r="T61" s="6">
        <v>50</v>
      </c>
      <c r="U61" s="7">
        <v>0.18115942028985507</v>
      </c>
      <c r="V61" s="6">
        <v>128</v>
      </c>
      <c r="W61" s="7">
        <v>0.46376811594202899</v>
      </c>
      <c r="X61" s="6">
        <v>13</v>
      </c>
      <c r="Y61" s="7">
        <v>4.710144927536232E-2</v>
      </c>
    </row>
    <row r="62" spans="1:25" ht="24" customHeight="1">
      <c r="A62" s="10">
        <v>54</v>
      </c>
      <c r="B62" s="3" t="s">
        <v>91</v>
      </c>
      <c r="C62" s="4">
        <v>1150</v>
      </c>
      <c r="D62" s="6">
        <v>500</v>
      </c>
      <c r="E62" s="7">
        <v>0.43478260869565216</v>
      </c>
      <c r="F62" s="6">
        <v>431</v>
      </c>
      <c r="G62" s="7">
        <v>0.37478260869565216</v>
      </c>
      <c r="H62" s="6">
        <v>259</v>
      </c>
      <c r="I62" s="7">
        <v>0.22521739130434781</v>
      </c>
      <c r="J62" s="6">
        <v>238</v>
      </c>
      <c r="K62" s="7">
        <v>0.20695652173913043</v>
      </c>
      <c r="L62" s="6">
        <v>51</v>
      </c>
      <c r="M62" s="7">
        <v>4.4347826086956518E-2</v>
      </c>
      <c r="N62" s="6">
        <v>483</v>
      </c>
      <c r="O62" s="7">
        <v>0.43710407239819005</v>
      </c>
      <c r="P62" s="6">
        <v>688</v>
      </c>
      <c r="Q62" s="7">
        <v>0.5993031358885017</v>
      </c>
      <c r="R62" s="6">
        <v>444</v>
      </c>
      <c r="S62" s="7">
        <v>0.38608695652173913</v>
      </c>
      <c r="T62" s="6">
        <v>216</v>
      </c>
      <c r="U62" s="7">
        <v>0.18782608695652173</v>
      </c>
      <c r="V62" s="6">
        <v>577</v>
      </c>
      <c r="W62" s="7">
        <v>0.50173913043478258</v>
      </c>
      <c r="X62" s="6">
        <v>33</v>
      </c>
      <c r="Y62" s="7">
        <v>2.8695652173913042E-2</v>
      </c>
    </row>
    <row r="63" spans="1:25" ht="24" customHeight="1">
      <c r="A63" s="10">
        <v>55</v>
      </c>
      <c r="B63" s="3" t="s">
        <v>92</v>
      </c>
      <c r="C63" s="4">
        <v>718</v>
      </c>
      <c r="D63" s="6">
        <v>289</v>
      </c>
      <c r="E63" s="7">
        <v>0.40250696378830081</v>
      </c>
      <c r="F63" s="6">
        <v>245</v>
      </c>
      <c r="G63" s="7">
        <v>0.34122562674094709</v>
      </c>
      <c r="H63" s="6">
        <v>171</v>
      </c>
      <c r="I63" s="7">
        <v>0.2381615598885794</v>
      </c>
      <c r="J63" s="6">
        <v>158</v>
      </c>
      <c r="K63" s="7">
        <v>0.22005571030640669</v>
      </c>
      <c r="L63" s="6">
        <v>41</v>
      </c>
      <c r="M63" s="7">
        <v>5.7103064066852366E-2</v>
      </c>
      <c r="N63" s="6">
        <v>327</v>
      </c>
      <c r="O63" s="7">
        <v>0.4592696629213483</v>
      </c>
      <c r="P63" s="6">
        <v>477</v>
      </c>
      <c r="Q63" s="7">
        <v>0.66434540389972141</v>
      </c>
      <c r="R63" s="6">
        <v>281</v>
      </c>
      <c r="S63" s="7">
        <v>0.39136490250696376</v>
      </c>
      <c r="T63" s="6">
        <v>126</v>
      </c>
      <c r="U63" s="7">
        <v>0.17548746518105848</v>
      </c>
      <c r="V63" s="6">
        <v>384</v>
      </c>
      <c r="W63" s="7">
        <v>0.5348189415041783</v>
      </c>
      <c r="X63" s="6">
        <v>39</v>
      </c>
      <c r="Y63" s="7">
        <v>5.4317548746518104E-2</v>
      </c>
    </row>
    <row r="64" spans="1:25" ht="24" customHeight="1">
      <c r="A64" s="10">
        <v>56</v>
      </c>
      <c r="B64" s="3" t="s">
        <v>93</v>
      </c>
      <c r="C64" s="4">
        <v>2355</v>
      </c>
      <c r="D64" s="6">
        <v>983</v>
      </c>
      <c r="E64" s="7">
        <v>0.41740976645435246</v>
      </c>
      <c r="F64" s="6">
        <v>894</v>
      </c>
      <c r="G64" s="7">
        <v>0.37961783439490449</v>
      </c>
      <c r="H64" s="6">
        <v>550</v>
      </c>
      <c r="I64" s="7">
        <v>0.23354564755838642</v>
      </c>
      <c r="J64" s="6">
        <v>554</v>
      </c>
      <c r="K64" s="7">
        <v>0.23524416135881104</v>
      </c>
      <c r="L64" s="6">
        <v>104</v>
      </c>
      <c r="M64" s="7">
        <v>4.4161358811040337E-2</v>
      </c>
      <c r="N64" s="6">
        <v>1053</v>
      </c>
      <c r="O64" s="7">
        <v>0.46531153336279274</v>
      </c>
      <c r="P64" s="6">
        <v>1408</v>
      </c>
      <c r="Q64" s="7">
        <v>0.59787685774946919</v>
      </c>
      <c r="R64" s="6">
        <v>1202</v>
      </c>
      <c r="S64" s="7">
        <v>0.51040339702760085</v>
      </c>
      <c r="T64" s="6">
        <v>521</v>
      </c>
      <c r="U64" s="7">
        <v>0.22123142250530786</v>
      </c>
      <c r="V64" s="6">
        <v>1228</v>
      </c>
      <c r="W64" s="7">
        <v>0.52144373673036093</v>
      </c>
      <c r="X64" s="6">
        <v>83</v>
      </c>
      <c r="Y64" s="7">
        <v>3.5244161358811039E-2</v>
      </c>
    </row>
    <row r="65" spans="1:25" ht="24" customHeight="1">
      <c r="A65" s="10">
        <v>57</v>
      </c>
      <c r="B65" s="3" t="s">
        <v>94</v>
      </c>
      <c r="C65" s="4">
        <v>131</v>
      </c>
      <c r="D65" s="6">
        <v>65</v>
      </c>
      <c r="E65" s="7">
        <v>0.49618320610687022</v>
      </c>
      <c r="F65" s="6">
        <v>58</v>
      </c>
      <c r="G65" s="7">
        <v>0.44274809160305345</v>
      </c>
      <c r="H65" s="6">
        <v>32</v>
      </c>
      <c r="I65" s="7">
        <v>0.24427480916030533</v>
      </c>
      <c r="J65" s="6">
        <v>26</v>
      </c>
      <c r="K65" s="7">
        <v>0.19847328244274809</v>
      </c>
      <c r="L65" s="6">
        <v>8</v>
      </c>
      <c r="M65" s="7">
        <v>6.1068702290076333E-2</v>
      </c>
      <c r="N65" s="6">
        <v>58</v>
      </c>
      <c r="O65" s="7">
        <v>0.49152542372881358</v>
      </c>
      <c r="P65" s="6">
        <v>82</v>
      </c>
      <c r="Q65" s="7">
        <v>0.62595419847328249</v>
      </c>
      <c r="R65" s="6">
        <v>69</v>
      </c>
      <c r="S65" s="7">
        <v>0.52671755725190839</v>
      </c>
      <c r="T65" s="6">
        <v>28</v>
      </c>
      <c r="U65" s="7">
        <v>0.21374045801526717</v>
      </c>
      <c r="V65" s="6">
        <v>63</v>
      </c>
      <c r="W65" s="7">
        <v>0.48091603053435117</v>
      </c>
      <c r="X65" s="6">
        <v>1</v>
      </c>
      <c r="Y65" s="7">
        <v>7.6335877862595417E-3</v>
      </c>
    </row>
    <row r="66" spans="1:25" ht="24" customHeight="1">
      <c r="A66" s="10">
        <v>58</v>
      </c>
      <c r="B66" s="3" t="s">
        <v>95</v>
      </c>
      <c r="C66" s="4">
        <v>864</v>
      </c>
      <c r="D66" s="6">
        <v>287</v>
      </c>
      <c r="E66" s="7">
        <v>0.33217592592592593</v>
      </c>
      <c r="F66" s="6">
        <v>315</v>
      </c>
      <c r="G66" s="7">
        <v>0.36458333333333331</v>
      </c>
      <c r="H66" s="6">
        <v>132</v>
      </c>
      <c r="I66" s="7">
        <v>0.15277777777777779</v>
      </c>
      <c r="J66" s="6">
        <v>131</v>
      </c>
      <c r="K66" s="7">
        <v>0.15162037037037038</v>
      </c>
      <c r="L66" s="6">
        <v>29</v>
      </c>
      <c r="M66" s="7">
        <v>3.3564814814814818E-2</v>
      </c>
      <c r="N66" s="6">
        <v>381</v>
      </c>
      <c r="O66" s="7">
        <v>0.46294046172539488</v>
      </c>
      <c r="P66" s="6">
        <v>593</v>
      </c>
      <c r="Q66" s="7">
        <v>0.68634259259259256</v>
      </c>
      <c r="R66" s="6">
        <v>437</v>
      </c>
      <c r="S66" s="7">
        <v>0.50578703703703709</v>
      </c>
      <c r="T66" s="6">
        <v>144</v>
      </c>
      <c r="U66" s="7">
        <v>0.16666666666666666</v>
      </c>
      <c r="V66" s="6">
        <v>432</v>
      </c>
      <c r="W66" s="7">
        <v>0.5</v>
      </c>
      <c r="X66" s="6">
        <v>13</v>
      </c>
      <c r="Y66" s="7">
        <v>1.5046296296296295E-2</v>
      </c>
    </row>
    <row r="67" spans="1:25" ht="24" customHeight="1">
      <c r="A67" s="10">
        <v>59</v>
      </c>
      <c r="B67" s="3" t="s">
        <v>96</v>
      </c>
      <c r="C67" s="4">
        <v>758</v>
      </c>
      <c r="D67" s="6">
        <v>324</v>
      </c>
      <c r="E67" s="7">
        <v>0.42744063324538256</v>
      </c>
      <c r="F67" s="6">
        <v>328</v>
      </c>
      <c r="G67" s="7">
        <v>0.43271767810026385</v>
      </c>
      <c r="H67" s="6">
        <v>191</v>
      </c>
      <c r="I67" s="7">
        <v>0.25197889182058048</v>
      </c>
      <c r="J67" s="6">
        <v>156</v>
      </c>
      <c r="K67" s="7">
        <v>0.20580474934036938</v>
      </c>
      <c r="L67" s="6">
        <v>47</v>
      </c>
      <c r="M67" s="7">
        <v>6.2005277044854881E-2</v>
      </c>
      <c r="N67" s="6">
        <v>326</v>
      </c>
      <c r="O67" s="7">
        <v>0.46306818181818182</v>
      </c>
      <c r="P67" s="6">
        <v>479</v>
      </c>
      <c r="Q67" s="7">
        <v>0.63192612137203164</v>
      </c>
      <c r="R67" s="6">
        <v>423</v>
      </c>
      <c r="S67" s="7">
        <v>0.55804749340369397</v>
      </c>
      <c r="T67" s="6">
        <v>156</v>
      </c>
      <c r="U67" s="7">
        <v>0.20580474934036938</v>
      </c>
      <c r="V67" s="6">
        <v>332</v>
      </c>
      <c r="W67" s="7">
        <v>0.43799472295514513</v>
      </c>
      <c r="X67" s="6">
        <v>39</v>
      </c>
      <c r="Y67" s="7">
        <v>5.1451187335092345E-2</v>
      </c>
    </row>
    <row r="68" spans="1:25" ht="24" customHeight="1">
      <c r="A68" s="10">
        <v>60</v>
      </c>
      <c r="B68" s="2" t="s">
        <v>106</v>
      </c>
      <c r="C68" s="4">
        <v>1636</v>
      </c>
      <c r="D68" s="6">
        <v>378</v>
      </c>
      <c r="E68" s="7">
        <v>0.23105134474327629</v>
      </c>
      <c r="F68" s="6">
        <v>437</v>
      </c>
      <c r="G68" s="7">
        <v>0.2671149144254279</v>
      </c>
      <c r="H68" s="6">
        <v>262</v>
      </c>
      <c r="I68" s="7">
        <v>0.16014669926650366</v>
      </c>
      <c r="J68" s="6">
        <v>253</v>
      </c>
      <c r="K68" s="7">
        <v>0.15464547677261614</v>
      </c>
      <c r="L68" s="6">
        <v>46</v>
      </c>
      <c r="M68" s="7">
        <v>2.8117359413202935E-2</v>
      </c>
      <c r="N68" s="6">
        <v>353</v>
      </c>
      <c r="O68" s="7">
        <v>0.21616656460502143</v>
      </c>
      <c r="P68" s="6">
        <v>575</v>
      </c>
      <c r="Q68" s="7">
        <v>0.35297728667894412</v>
      </c>
      <c r="R68" s="6">
        <v>599</v>
      </c>
      <c r="S68" s="7">
        <v>0.36613691931540343</v>
      </c>
      <c r="T68" s="6">
        <v>422</v>
      </c>
      <c r="U68" s="7">
        <v>0.25794621026894865</v>
      </c>
      <c r="V68" s="6">
        <v>903</v>
      </c>
      <c r="W68" s="7">
        <v>0.55195599022004893</v>
      </c>
      <c r="X68" s="6">
        <v>111</v>
      </c>
      <c r="Y68" s="7">
        <v>6.7848410757946204E-2</v>
      </c>
    </row>
    <row r="69" spans="1:25" ht="24" customHeight="1">
      <c r="A69" s="10">
        <v>61</v>
      </c>
      <c r="B69" s="3" t="s">
        <v>99</v>
      </c>
      <c r="C69" s="4">
        <v>364</v>
      </c>
      <c r="D69" s="6">
        <v>114</v>
      </c>
      <c r="E69" s="7">
        <v>0.31318681318681318</v>
      </c>
      <c r="F69" s="6">
        <v>99</v>
      </c>
      <c r="G69" s="7">
        <v>0.27197802197802196</v>
      </c>
      <c r="H69" s="6">
        <v>62</v>
      </c>
      <c r="I69" s="7">
        <v>0.17032967032967034</v>
      </c>
      <c r="J69" s="6">
        <v>74</v>
      </c>
      <c r="K69" s="7">
        <v>0.2032967032967033</v>
      </c>
      <c r="L69" s="6">
        <v>7</v>
      </c>
      <c r="M69" s="7">
        <v>1.9230769230769232E-2</v>
      </c>
      <c r="N69" s="6">
        <v>170</v>
      </c>
      <c r="O69" s="7">
        <v>0.48433048433048431</v>
      </c>
      <c r="P69" s="6">
        <v>213</v>
      </c>
      <c r="Q69" s="7">
        <v>0.60511363636363635</v>
      </c>
      <c r="R69" s="6">
        <v>132</v>
      </c>
      <c r="S69" s="7">
        <v>0.36263736263736263</v>
      </c>
      <c r="T69" s="6">
        <v>92</v>
      </c>
      <c r="U69" s="7">
        <v>0.25274725274725274</v>
      </c>
      <c r="V69" s="6">
        <v>175</v>
      </c>
      <c r="W69" s="7">
        <v>0.48076923076923078</v>
      </c>
      <c r="X69" s="6">
        <v>43</v>
      </c>
      <c r="Y69" s="7">
        <v>0.11813186813186813</v>
      </c>
    </row>
  </sheetData>
  <mergeCells count="17">
    <mergeCell ref="X5:Y5"/>
    <mergeCell ref="V5:W5"/>
    <mergeCell ref="N6:O6"/>
    <mergeCell ref="N5:U5"/>
    <mergeCell ref="P6:Q6"/>
    <mergeCell ref="X6:Y6"/>
    <mergeCell ref="V6:W6"/>
    <mergeCell ref="T6:U6"/>
    <mergeCell ref="H6:I6"/>
    <mergeCell ref="A5:B7"/>
    <mergeCell ref="C5:C6"/>
    <mergeCell ref="R6:S6"/>
    <mergeCell ref="F6:G6"/>
    <mergeCell ref="L6:M6"/>
    <mergeCell ref="D5:M5"/>
    <mergeCell ref="D6:E6"/>
    <mergeCell ref="J6:K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69"/>
  <sheetViews>
    <sheetView topLeftCell="A49" zoomScale="85" zoomScaleNormal="85" zoomScaleSheetLayoutView="100" workbookViewId="0">
      <selection activeCell="G83" sqref="G83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105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59445</v>
      </c>
      <c r="D8" s="5">
        <f>SUM(D9:D69)</f>
        <v>33116</v>
      </c>
      <c r="E8" s="7">
        <f>D8/$C$8</f>
        <v>0.5570863823702582</v>
      </c>
      <c r="F8" s="5">
        <f t="shared" ref="F8:X8" si="0">SUM(F9:F69)</f>
        <v>21514</v>
      </c>
      <c r="G8" s="7">
        <f>F8/$C$8</f>
        <v>0.36191437463201276</v>
      </c>
      <c r="H8" s="5">
        <f t="shared" si="0"/>
        <v>15163</v>
      </c>
      <c r="I8" s="7">
        <f>H8/$C$8</f>
        <v>0.25507612078391789</v>
      </c>
      <c r="J8" s="5">
        <f t="shared" si="0"/>
        <v>13186</v>
      </c>
      <c r="K8" s="7">
        <f>J8/$C$8</f>
        <v>0.22181848767768525</v>
      </c>
      <c r="L8" s="5">
        <f t="shared" si="0"/>
        <v>5020</v>
      </c>
      <c r="M8" s="7">
        <f>L8/$C$8</f>
        <v>8.4447808898982249E-2</v>
      </c>
      <c r="N8" s="5">
        <f t="shared" si="0"/>
        <v>28362</v>
      </c>
      <c r="O8" s="7">
        <f>N8/$C$8</f>
        <v>0.47711329800656066</v>
      </c>
      <c r="P8" s="5">
        <f t="shared" si="0"/>
        <v>34918</v>
      </c>
      <c r="Q8" s="7">
        <f>P8/$C$8</f>
        <v>0.58740011775590883</v>
      </c>
      <c r="R8" s="5">
        <f t="shared" si="0"/>
        <v>30116</v>
      </c>
      <c r="S8" s="7">
        <f>R8/$C$8</f>
        <v>0.50661956430313737</v>
      </c>
      <c r="T8" s="5">
        <f t="shared" si="0"/>
        <v>13848</v>
      </c>
      <c r="U8" s="7">
        <f>T8/$C$8</f>
        <v>0.23295483219782992</v>
      </c>
      <c r="V8" s="5">
        <f t="shared" si="0"/>
        <v>27143</v>
      </c>
      <c r="W8" s="7">
        <f>V8/$C$8</f>
        <v>0.45660694759862058</v>
      </c>
      <c r="X8" s="5">
        <f t="shared" si="0"/>
        <v>6641</v>
      </c>
      <c r="Y8" s="7">
        <f>X8/$C$8</f>
        <v>0.11171671292791656</v>
      </c>
    </row>
    <row r="9" spans="1:25" ht="24" customHeight="1">
      <c r="A9" s="20">
        <v>1</v>
      </c>
      <c r="B9" s="20" t="s">
        <v>40</v>
      </c>
      <c r="C9" s="4">
        <v>7511</v>
      </c>
      <c r="D9" s="5">
        <v>4134</v>
      </c>
      <c r="E9" s="7">
        <v>0.55039275728930903</v>
      </c>
      <c r="F9" s="5">
        <v>2467</v>
      </c>
      <c r="G9" s="7">
        <v>0.32845160431367326</v>
      </c>
      <c r="H9" s="5">
        <v>1867</v>
      </c>
      <c r="I9" s="7">
        <v>0.24856876581014511</v>
      </c>
      <c r="J9" s="5">
        <v>1483</v>
      </c>
      <c r="K9" s="7">
        <v>0.19744374916788709</v>
      </c>
      <c r="L9" s="5">
        <v>664</v>
      </c>
      <c r="M9" s="7">
        <v>8.8403674610571165E-2</v>
      </c>
      <c r="N9" s="5">
        <v>3277</v>
      </c>
      <c r="O9" s="7">
        <v>0.43909955781857163</v>
      </c>
      <c r="P9" s="5">
        <v>4253</v>
      </c>
      <c r="Q9" s="7">
        <v>0.56646244006393176</v>
      </c>
      <c r="R9" s="5">
        <v>3473</v>
      </c>
      <c r="S9" s="7">
        <v>0.46238849687125549</v>
      </c>
      <c r="T9" s="5">
        <v>1683</v>
      </c>
      <c r="U9" s="7">
        <v>0.2240713620023965</v>
      </c>
      <c r="V9" s="5">
        <v>3659</v>
      </c>
      <c r="W9" s="7">
        <v>0.48715217680734924</v>
      </c>
      <c r="X9" s="9">
        <v>1208</v>
      </c>
      <c r="Y9" s="7">
        <v>0.1608307815204367</v>
      </c>
    </row>
    <row r="10" spans="1:25" ht="24" customHeight="1">
      <c r="A10" s="20">
        <v>2</v>
      </c>
      <c r="B10" s="20" t="s">
        <v>57</v>
      </c>
      <c r="C10" s="4">
        <v>1907</v>
      </c>
      <c r="D10" s="6">
        <v>1004</v>
      </c>
      <c r="E10" s="7">
        <v>0.52648138437336134</v>
      </c>
      <c r="F10" s="6">
        <v>652</v>
      </c>
      <c r="G10" s="7">
        <v>0.34189826953329838</v>
      </c>
      <c r="H10" s="6">
        <v>450</v>
      </c>
      <c r="I10" s="7">
        <v>0.23597273203985317</v>
      </c>
      <c r="J10" s="6">
        <v>393</v>
      </c>
      <c r="K10" s="7">
        <v>0.20608285264813844</v>
      </c>
      <c r="L10" s="6">
        <v>137</v>
      </c>
      <c r="M10" s="7">
        <v>7.1840587309910858E-2</v>
      </c>
      <c r="N10" s="6">
        <v>932</v>
      </c>
      <c r="O10" s="7">
        <v>0.52037967615857061</v>
      </c>
      <c r="P10" s="6">
        <v>1144</v>
      </c>
      <c r="Q10" s="7">
        <v>0.62072707542051009</v>
      </c>
      <c r="R10" s="6">
        <v>976</v>
      </c>
      <c r="S10" s="7">
        <v>0.51179863660199265</v>
      </c>
      <c r="T10" s="6">
        <v>423</v>
      </c>
      <c r="U10" s="7">
        <v>0.22181436811746197</v>
      </c>
      <c r="V10" s="6">
        <v>857</v>
      </c>
      <c r="W10" s="7">
        <v>0.44939695857367595</v>
      </c>
      <c r="X10" s="6">
        <v>92</v>
      </c>
      <c r="Y10" s="7">
        <v>4.8243314105925535E-2</v>
      </c>
    </row>
    <row r="11" spans="1:25" ht="24" customHeight="1">
      <c r="A11" s="20">
        <v>3</v>
      </c>
      <c r="B11" s="20" t="s">
        <v>53</v>
      </c>
      <c r="C11" s="4">
        <v>7908</v>
      </c>
      <c r="D11" s="6">
        <v>4492</v>
      </c>
      <c r="E11" s="7">
        <v>0.56803237228123415</v>
      </c>
      <c r="F11" s="6">
        <v>2764</v>
      </c>
      <c r="G11" s="7">
        <v>0.34951947395042993</v>
      </c>
      <c r="H11" s="6">
        <v>1988</v>
      </c>
      <c r="I11" s="7">
        <v>0.25139099645928176</v>
      </c>
      <c r="J11" s="6">
        <v>1758</v>
      </c>
      <c r="K11" s="7">
        <v>0.22230652503793627</v>
      </c>
      <c r="L11" s="6">
        <v>635</v>
      </c>
      <c r="M11" s="7">
        <v>8.0298431967627718E-2</v>
      </c>
      <c r="N11" s="6">
        <v>3522</v>
      </c>
      <c r="O11" s="7">
        <v>0.45859375000000002</v>
      </c>
      <c r="P11" s="6">
        <v>4522</v>
      </c>
      <c r="Q11" s="7">
        <v>0.57182599898836617</v>
      </c>
      <c r="R11" s="6">
        <v>3547</v>
      </c>
      <c r="S11" s="7">
        <v>0.4485331310065756</v>
      </c>
      <c r="T11" s="6">
        <v>1775</v>
      </c>
      <c r="U11" s="7">
        <v>0.2244562468386444</v>
      </c>
      <c r="V11" s="6">
        <v>3477</v>
      </c>
      <c r="W11" s="7">
        <v>0.43968133535660092</v>
      </c>
      <c r="X11" s="6">
        <v>1576</v>
      </c>
      <c r="Y11" s="7">
        <v>0.19929185634800203</v>
      </c>
    </row>
    <row r="12" spans="1:25" ht="24" customHeight="1">
      <c r="A12" s="20">
        <v>4</v>
      </c>
      <c r="B12" s="20" t="s">
        <v>43</v>
      </c>
      <c r="C12" s="4">
        <v>2201</v>
      </c>
      <c r="D12" s="6">
        <v>1241</v>
      </c>
      <c r="E12" s="7">
        <v>0.56383462062698775</v>
      </c>
      <c r="F12" s="6">
        <v>807</v>
      </c>
      <c r="G12" s="7">
        <v>0.36665152203543844</v>
      </c>
      <c r="H12" s="6">
        <v>571</v>
      </c>
      <c r="I12" s="7">
        <v>0.25942753293957294</v>
      </c>
      <c r="J12" s="6">
        <v>500</v>
      </c>
      <c r="K12" s="7">
        <v>0.22716946842344388</v>
      </c>
      <c r="L12" s="6">
        <v>173</v>
      </c>
      <c r="M12" s="7">
        <v>7.8600636074511579E-2</v>
      </c>
      <c r="N12" s="6">
        <v>927</v>
      </c>
      <c r="O12" s="7">
        <v>0.45823035096391496</v>
      </c>
      <c r="P12" s="6">
        <v>1114</v>
      </c>
      <c r="Q12" s="7">
        <v>0.506133575647433</v>
      </c>
      <c r="R12" s="6">
        <v>1253</v>
      </c>
      <c r="S12" s="7">
        <v>0.56928668786915038</v>
      </c>
      <c r="T12" s="6">
        <v>465</v>
      </c>
      <c r="U12" s="7">
        <v>0.21126760563380281</v>
      </c>
      <c r="V12" s="6">
        <v>1066</v>
      </c>
      <c r="W12" s="7">
        <v>0.48432530667878237</v>
      </c>
      <c r="X12" s="6">
        <v>276</v>
      </c>
      <c r="Y12" s="7">
        <v>0.12539754656974103</v>
      </c>
    </row>
    <row r="13" spans="1:25" ht="24" customHeight="1">
      <c r="A13" s="20">
        <v>5</v>
      </c>
      <c r="B13" s="20" t="s">
        <v>42</v>
      </c>
      <c r="C13" s="4">
        <v>1999</v>
      </c>
      <c r="D13" s="6">
        <v>1087</v>
      </c>
      <c r="E13" s="7">
        <v>0.54377188594297143</v>
      </c>
      <c r="F13" s="6">
        <v>692</v>
      </c>
      <c r="G13" s="7">
        <v>0.34617308654327161</v>
      </c>
      <c r="H13" s="6">
        <v>472</v>
      </c>
      <c r="I13" s="7">
        <v>0.23611805902951477</v>
      </c>
      <c r="J13" s="6">
        <v>399</v>
      </c>
      <c r="K13" s="7">
        <v>0.19959979989994997</v>
      </c>
      <c r="L13" s="6">
        <v>189</v>
      </c>
      <c r="M13" s="7">
        <v>9.4547273636818405E-2</v>
      </c>
      <c r="N13" s="6">
        <v>1087</v>
      </c>
      <c r="O13" s="7">
        <v>0.55093765838824127</v>
      </c>
      <c r="P13" s="6">
        <v>1246</v>
      </c>
      <c r="Q13" s="7">
        <v>0.62331165582791392</v>
      </c>
      <c r="R13" s="6">
        <v>1095</v>
      </c>
      <c r="S13" s="7">
        <v>0.54777388694347173</v>
      </c>
      <c r="T13" s="6">
        <v>494</v>
      </c>
      <c r="U13" s="7">
        <v>0.24712356178089045</v>
      </c>
      <c r="V13" s="6">
        <v>881</v>
      </c>
      <c r="W13" s="7">
        <v>0.44072036018009003</v>
      </c>
      <c r="X13" s="6">
        <v>108</v>
      </c>
      <c r="Y13" s="7">
        <v>5.4027013506753374E-2</v>
      </c>
    </row>
    <row r="14" spans="1:25" ht="24" customHeight="1">
      <c r="A14" s="20">
        <v>6</v>
      </c>
      <c r="B14" s="20" t="s">
        <v>41</v>
      </c>
      <c r="C14" s="4">
        <v>4004</v>
      </c>
      <c r="D14" s="6">
        <v>2374</v>
      </c>
      <c r="E14" s="7">
        <v>0.59290709290709287</v>
      </c>
      <c r="F14" s="6">
        <v>1532</v>
      </c>
      <c r="G14" s="7">
        <v>0.3826173826173826</v>
      </c>
      <c r="H14" s="6">
        <v>1117</v>
      </c>
      <c r="I14" s="7">
        <v>0.27897102897102899</v>
      </c>
      <c r="J14" s="6">
        <v>963</v>
      </c>
      <c r="K14" s="7">
        <v>0.2405094905094905</v>
      </c>
      <c r="L14" s="6">
        <v>438</v>
      </c>
      <c r="M14" s="7">
        <v>0.10939060939060939</v>
      </c>
      <c r="N14" s="6">
        <v>1718</v>
      </c>
      <c r="O14" s="7">
        <v>0.4475123730138057</v>
      </c>
      <c r="P14" s="6">
        <v>2053</v>
      </c>
      <c r="Q14" s="7">
        <v>0.51299350324837578</v>
      </c>
      <c r="R14" s="6">
        <v>2026</v>
      </c>
      <c r="S14" s="7">
        <v>0.50599400599400601</v>
      </c>
      <c r="T14" s="6">
        <v>804</v>
      </c>
      <c r="U14" s="7">
        <v>0.2007992007992008</v>
      </c>
      <c r="V14" s="6">
        <v>1901</v>
      </c>
      <c r="W14" s="7">
        <v>0.47477522477522477</v>
      </c>
      <c r="X14" s="6">
        <v>564</v>
      </c>
      <c r="Y14" s="7">
        <v>0.14085914085914086</v>
      </c>
    </row>
    <row r="15" spans="1:25" ht="24" customHeight="1">
      <c r="A15" s="20">
        <v>7</v>
      </c>
      <c r="B15" s="20" t="s">
        <v>55</v>
      </c>
      <c r="C15" s="4">
        <v>1423</v>
      </c>
      <c r="D15" s="6">
        <v>776</v>
      </c>
      <c r="E15" s="7">
        <v>0.54532677442023891</v>
      </c>
      <c r="F15" s="6">
        <v>486</v>
      </c>
      <c r="G15" s="7">
        <v>0.34153197470133523</v>
      </c>
      <c r="H15" s="6">
        <v>331</v>
      </c>
      <c r="I15" s="7">
        <v>0.23260716795502459</v>
      </c>
      <c r="J15" s="6">
        <v>266</v>
      </c>
      <c r="K15" s="7">
        <v>0.18692902319044272</v>
      </c>
      <c r="L15" s="6">
        <v>106</v>
      </c>
      <c r="M15" s="7">
        <v>7.4490513000702738E-2</v>
      </c>
      <c r="N15" s="6">
        <v>688</v>
      </c>
      <c r="O15" s="7">
        <v>0.49072753209700426</v>
      </c>
      <c r="P15" s="6">
        <v>776</v>
      </c>
      <c r="Q15" s="7">
        <v>0.54686398872445385</v>
      </c>
      <c r="R15" s="6">
        <v>702</v>
      </c>
      <c r="S15" s="7">
        <v>0.49332396345748419</v>
      </c>
      <c r="T15" s="6">
        <v>277</v>
      </c>
      <c r="U15" s="7">
        <v>0.19465917076598735</v>
      </c>
      <c r="V15" s="6">
        <v>607</v>
      </c>
      <c r="W15" s="7">
        <v>0.42656359803232607</v>
      </c>
      <c r="X15" s="6">
        <v>139</v>
      </c>
      <c r="Y15" s="7">
        <v>9.7680955727336607E-2</v>
      </c>
    </row>
    <row r="16" spans="1:25" ht="24" customHeight="1">
      <c r="A16" s="20">
        <v>8</v>
      </c>
      <c r="B16" s="20" t="s">
        <v>54</v>
      </c>
      <c r="C16" s="4">
        <v>6451</v>
      </c>
      <c r="D16" s="6">
        <v>3702</v>
      </c>
      <c r="E16" s="7">
        <v>0.57386451712912723</v>
      </c>
      <c r="F16" s="6">
        <v>2360</v>
      </c>
      <c r="G16" s="7">
        <v>0.36583475430165868</v>
      </c>
      <c r="H16" s="6">
        <v>1648</v>
      </c>
      <c r="I16" s="7">
        <v>0.25546426910556502</v>
      </c>
      <c r="J16" s="6">
        <v>1409</v>
      </c>
      <c r="K16" s="7">
        <v>0.21841574949620213</v>
      </c>
      <c r="L16" s="6">
        <v>551</v>
      </c>
      <c r="M16" s="7">
        <v>8.541311424585335E-2</v>
      </c>
      <c r="N16" s="6">
        <v>2985</v>
      </c>
      <c r="O16" s="7">
        <v>0.49111549851924974</v>
      </c>
      <c r="P16" s="6">
        <v>3694</v>
      </c>
      <c r="Q16" s="7">
        <v>0.5750311332503113</v>
      </c>
      <c r="R16" s="6">
        <v>3225</v>
      </c>
      <c r="S16" s="7">
        <v>0.4999224926368005</v>
      </c>
      <c r="T16" s="6">
        <v>1333</v>
      </c>
      <c r="U16" s="7">
        <v>0.20663463028987755</v>
      </c>
      <c r="V16" s="6">
        <v>3089</v>
      </c>
      <c r="W16" s="7">
        <v>0.47884048984653543</v>
      </c>
      <c r="X16" s="6">
        <v>1129</v>
      </c>
      <c r="Y16" s="7">
        <v>0.17501162610447993</v>
      </c>
    </row>
    <row r="17" spans="1:25" ht="24" customHeight="1">
      <c r="A17" s="20">
        <v>9</v>
      </c>
      <c r="B17" s="20" t="s">
        <v>56</v>
      </c>
      <c r="C17" s="4">
        <v>1035</v>
      </c>
      <c r="D17" s="6">
        <v>547</v>
      </c>
      <c r="E17" s="7">
        <v>0.52850241545893717</v>
      </c>
      <c r="F17" s="6">
        <v>379</v>
      </c>
      <c r="G17" s="7">
        <v>0.36618357487922704</v>
      </c>
      <c r="H17" s="6">
        <v>305</v>
      </c>
      <c r="I17" s="7">
        <v>0.29468599033816423</v>
      </c>
      <c r="J17" s="6">
        <v>220</v>
      </c>
      <c r="K17" s="7">
        <v>0.21256038647342995</v>
      </c>
      <c r="L17" s="6">
        <v>75</v>
      </c>
      <c r="M17" s="7">
        <v>7.2463768115942032E-2</v>
      </c>
      <c r="N17" s="6">
        <v>494</v>
      </c>
      <c r="O17" s="7">
        <v>0.51244813278008294</v>
      </c>
      <c r="P17" s="6">
        <v>621</v>
      </c>
      <c r="Q17" s="7">
        <v>0.6</v>
      </c>
      <c r="R17" s="6">
        <v>605</v>
      </c>
      <c r="S17" s="7">
        <v>0.58454106280193241</v>
      </c>
      <c r="T17" s="6">
        <v>277</v>
      </c>
      <c r="U17" s="7">
        <v>0.26763285024154587</v>
      </c>
      <c r="V17" s="6">
        <v>480</v>
      </c>
      <c r="W17" s="7">
        <v>0.46376811594202899</v>
      </c>
      <c r="X17" s="6">
        <v>41</v>
      </c>
      <c r="Y17" s="7">
        <v>3.961352657004831E-2</v>
      </c>
    </row>
    <row r="18" spans="1:25" ht="24" customHeight="1">
      <c r="A18" s="20">
        <v>10</v>
      </c>
      <c r="B18" s="20" t="s">
        <v>58</v>
      </c>
      <c r="C18" s="4">
        <v>1282</v>
      </c>
      <c r="D18" s="6">
        <v>670</v>
      </c>
      <c r="E18" s="7">
        <v>0.5226209048361935</v>
      </c>
      <c r="F18" s="6">
        <v>440</v>
      </c>
      <c r="G18" s="7">
        <v>0.34321372854914195</v>
      </c>
      <c r="H18" s="6">
        <v>279</v>
      </c>
      <c r="I18" s="7">
        <v>0.21762870514820593</v>
      </c>
      <c r="J18" s="6">
        <v>271</v>
      </c>
      <c r="K18" s="7">
        <v>0.21138845553822153</v>
      </c>
      <c r="L18" s="6">
        <v>109</v>
      </c>
      <c r="M18" s="7">
        <v>8.5023400936037441E-2</v>
      </c>
      <c r="N18" s="6">
        <v>641</v>
      </c>
      <c r="O18" s="7">
        <v>0.58325750682438582</v>
      </c>
      <c r="P18" s="6">
        <v>853</v>
      </c>
      <c r="Q18" s="7">
        <v>0.66536661466458658</v>
      </c>
      <c r="R18" s="6">
        <v>621</v>
      </c>
      <c r="S18" s="7">
        <v>0.48439937597503901</v>
      </c>
      <c r="T18" s="6">
        <v>252</v>
      </c>
      <c r="U18" s="7">
        <v>0.19656786271450857</v>
      </c>
      <c r="V18" s="6">
        <v>502</v>
      </c>
      <c r="W18" s="7">
        <v>0.39157566302652108</v>
      </c>
      <c r="X18" s="6">
        <v>51</v>
      </c>
      <c r="Y18" s="7">
        <v>3.9781591263650544E-2</v>
      </c>
    </row>
    <row r="19" spans="1:25" ht="24" customHeight="1">
      <c r="A19" s="20">
        <v>11</v>
      </c>
      <c r="B19" s="20" t="s">
        <v>59</v>
      </c>
      <c r="C19" s="4">
        <v>2060</v>
      </c>
      <c r="D19" s="6">
        <v>1119</v>
      </c>
      <c r="E19" s="7">
        <v>0.54320388349514559</v>
      </c>
      <c r="F19" s="6">
        <v>797</v>
      </c>
      <c r="G19" s="7">
        <v>0.38689320388349513</v>
      </c>
      <c r="H19" s="6">
        <v>530</v>
      </c>
      <c r="I19" s="7">
        <v>0.25728155339805825</v>
      </c>
      <c r="J19" s="6">
        <v>480</v>
      </c>
      <c r="K19" s="7">
        <v>0.23300970873786409</v>
      </c>
      <c r="L19" s="6">
        <v>194</v>
      </c>
      <c r="M19" s="7">
        <v>9.4174757281553403E-2</v>
      </c>
      <c r="N19" s="6">
        <v>1147</v>
      </c>
      <c r="O19" s="7">
        <v>0.57093081134892987</v>
      </c>
      <c r="P19" s="6">
        <v>1385</v>
      </c>
      <c r="Q19" s="7">
        <v>0.67265662943176296</v>
      </c>
      <c r="R19" s="6">
        <v>956</v>
      </c>
      <c r="S19" s="7">
        <v>0.4640776699029126</v>
      </c>
      <c r="T19" s="6">
        <v>446</v>
      </c>
      <c r="U19" s="7">
        <v>0.21650485436893205</v>
      </c>
      <c r="V19" s="6">
        <v>900</v>
      </c>
      <c r="W19" s="7">
        <v>0.43689320388349512</v>
      </c>
      <c r="X19" s="6">
        <v>130</v>
      </c>
      <c r="Y19" s="7">
        <v>6.3106796116504854E-2</v>
      </c>
    </row>
    <row r="20" spans="1:25" ht="24" customHeight="1">
      <c r="A20" s="20">
        <v>12</v>
      </c>
      <c r="B20" s="20" t="s">
        <v>60</v>
      </c>
      <c r="C20" s="4">
        <v>2386</v>
      </c>
      <c r="D20" s="6">
        <v>1286</v>
      </c>
      <c r="E20" s="7">
        <v>0.5389773679798826</v>
      </c>
      <c r="F20" s="6">
        <v>821</v>
      </c>
      <c r="G20" s="7">
        <v>0.34409052808046942</v>
      </c>
      <c r="H20" s="6">
        <v>659</v>
      </c>
      <c r="I20" s="7">
        <v>0.27619446772841577</v>
      </c>
      <c r="J20" s="6">
        <v>500</v>
      </c>
      <c r="K20" s="7">
        <v>0.20955574182732606</v>
      </c>
      <c r="L20" s="6">
        <v>204</v>
      </c>
      <c r="M20" s="7">
        <v>8.5498742665549035E-2</v>
      </c>
      <c r="N20" s="6">
        <v>1035</v>
      </c>
      <c r="O20" s="7">
        <v>0.50291545189504372</v>
      </c>
      <c r="P20" s="6">
        <v>1390</v>
      </c>
      <c r="Q20" s="7">
        <v>0.58329836340746954</v>
      </c>
      <c r="R20" s="6">
        <v>1250</v>
      </c>
      <c r="S20" s="7">
        <v>0.5238893545683152</v>
      </c>
      <c r="T20" s="6">
        <v>576</v>
      </c>
      <c r="U20" s="7">
        <v>0.24140821458507963</v>
      </c>
      <c r="V20" s="6">
        <v>1031</v>
      </c>
      <c r="W20" s="7">
        <v>0.43210393964794636</v>
      </c>
      <c r="X20" s="6">
        <v>87</v>
      </c>
      <c r="Y20" s="7">
        <v>3.6462699077954734E-2</v>
      </c>
    </row>
    <row r="21" spans="1:25" ht="24" customHeight="1">
      <c r="A21" s="20">
        <v>13</v>
      </c>
      <c r="B21" s="20" t="s">
        <v>44</v>
      </c>
      <c r="C21" s="4">
        <v>973</v>
      </c>
      <c r="D21" s="6">
        <v>551</v>
      </c>
      <c r="E21" s="7">
        <v>0.56628982528263105</v>
      </c>
      <c r="F21" s="6">
        <v>347</v>
      </c>
      <c r="G21" s="7">
        <v>0.35662898252826308</v>
      </c>
      <c r="H21" s="6">
        <v>242</v>
      </c>
      <c r="I21" s="7">
        <v>0.24871531346351491</v>
      </c>
      <c r="J21" s="6">
        <v>215</v>
      </c>
      <c r="K21" s="7">
        <v>0.22096608427543679</v>
      </c>
      <c r="L21" s="6">
        <v>77</v>
      </c>
      <c r="M21" s="7">
        <v>7.9136690647482008E-2</v>
      </c>
      <c r="N21" s="6">
        <v>517</v>
      </c>
      <c r="O21" s="7">
        <v>0.55353319057815842</v>
      </c>
      <c r="P21" s="6">
        <v>603</v>
      </c>
      <c r="Q21" s="7">
        <v>0.62616822429906538</v>
      </c>
      <c r="R21" s="6">
        <v>502</v>
      </c>
      <c r="S21" s="7">
        <v>0.51593011305241521</v>
      </c>
      <c r="T21" s="6">
        <v>235</v>
      </c>
      <c r="U21" s="7">
        <v>0.24152106885919836</v>
      </c>
      <c r="V21" s="6">
        <v>434</v>
      </c>
      <c r="W21" s="7">
        <v>0.4460431654676259</v>
      </c>
      <c r="X21" s="6">
        <v>58</v>
      </c>
      <c r="Y21" s="7">
        <v>5.9609455292908529E-2</v>
      </c>
    </row>
    <row r="22" spans="1:25" ht="24" customHeight="1">
      <c r="A22" s="20">
        <v>14</v>
      </c>
      <c r="B22" s="20" t="s">
        <v>63</v>
      </c>
      <c r="C22" s="4">
        <v>571</v>
      </c>
      <c r="D22" s="6">
        <v>318</v>
      </c>
      <c r="E22" s="7">
        <v>0.5569176882661997</v>
      </c>
      <c r="F22" s="6">
        <v>211</v>
      </c>
      <c r="G22" s="7">
        <v>0.36952714535901926</v>
      </c>
      <c r="H22" s="6">
        <v>146</v>
      </c>
      <c r="I22" s="7">
        <v>0.25569176882661998</v>
      </c>
      <c r="J22" s="6">
        <v>124</v>
      </c>
      <c r="K22" s="7">
        <v>0.21716287215411559</v>
      </c>
      <c r="L22" s="6">
        <v>50</v>
      </c>
      <c r="M22" s="7">
        <v>8.7565674255691769E-2</v>
      </c>
      <c r="N22" s="6">
        <v>306</v>
      </c>
      <c r="O22" s="7">
        <v>0.54351687388987568</v>
      </c>
      <c r="P22" s="6">
        <v>347</v>
      </c>
      <c r="Q22" s="7">
        <v>0.60877192982456141</v>
      </c>
      <c r="R22" s="6">
        <v>353</v>
      </c>
      <c r="S22" s="7">
        <v>0.61821366024518387</v>
      </c>
      <c r="T22" s="6">
        <v>173</v>
      </c>
      <c r="U22" s="7">
        <v>0.30297723292469353</v>
      </c>
      <c r="V22" s="6">
        <v>283</v>
      </c>
      <c r="W22" s="7">
        <v>0.49562171628721541</v>
      </c>
      <c r="X22" s="6">
        <v>74</v>
      </c>
      <c r="Y22" s="7">
        <v>0.1295971978984238</v>
      </c>
    </row>
    <row r="23" spans="1:25" ht="24" customHeight="1">
      <c r="A23" s="20">
        <v>15</v>
      </c>
      <c r="B23" s="20" t="s">
        <v>61</v>
      </c>
      <c r="C23" s="4">
        <v>557</v>
      </c>
      <c r="D23" s="6">
        <v>282</v>
      </c>
      <c r="E23" s="7">
        <v>0.50628366247755829</v>
      </c>
      <c r="F23" s="6">
        <v>182</v>
      </c>
      <c r="G23" s="7">
        <v>0.32675044883303411</v>
      </c>
      <c r="H23" s="6">
        <v>155</v>
      </c>
      <c r="I23" s="7">
        <v>0.27827648114901254</v>
      </c>
      <c r="J23" s="6">
        <v>111</v>
      </c>
      <c r="K23" s="7">
        <v>0.1992818671454219</v>
      </c>
      <c r="L23" s="6">
        <v>44</v>
      </c>
      <c r="M23" s="7">
        <v>7.899461400359066E-2</v>
      </c>
      <c r="N23" s="6">
        <v>252</v>
      </c>
      <c r="O23" s="7">
        <v>0.48554913294797686</v>
      </c>
      <c r="P23" s="6">
        <v>330</v>
      </c>
      <c r="Q23" s="7">
        <v>0.59245960502692996</v>
      </c>
      <c r="R23" s="6">
        <v>297</v>
      </c>
      <c r="S23" s="7">
        <v>0.53321364452423703</v>
      </c>
      <c r="T23" s="6">
        <v>123</v>
      </c>
      <c r="U23" s="7">
        <v>0.22082585278276481</v>
      </c>
      <c r="V23" s="6">
        <v>269</v>
      </c>
      <c r="W23" s="7">
        <v>0.48294434470377018</v>
      </c>
      <c r="X23" s="6">
        <v>47</v>
      </c>
      <c r="Y23" s="7">
        <v>8.4380610412926396E-2</v>
      </c>
    </row>
    <row r="24" spans="1:25" ht="24" customHeight="1">
      <c r="A24" s="20">
        <v>16</v>
      </c>
      <c r="B24" s="20" t="s">
        <v>62</v>
      </c>
      <c r="C24" s="4">
        <v>511</v>
      </c>
      <c r="D24" s="6">
        <v>278</v>
      </c>
      <c r="E24" s="7">
        <v>0.5440313111545988</v>
      </c>
      <c r="F24" s="6">
        <v>191</v>
      </c>
      <c r="G24" s="7">
        <v>0.37377690802348335</v>
      </c>
      <c r="H24" s="6">
        <v>108</v>
      </c>
      <c r="I24" s="7">
        <v>0.21135029354207435</v>
      </c>
      <c r="J24" s="6">
        <v>98</v>
      </c>
      <c r="K24" s="7">
        <v>0.19178082191780821</v>
      </c>
      <c r="L24" s="6">
        <v>47</v>
      </c>
      <c r="M24" s="7">
        <v>9.1976516634050876E-2</v>
      </c>
      <c r="N24" s="6">
        <v>305</v>
      </c>
      <c r="O24" s="7">
        <v>0.59686888454011744</v>
      </c>
      <c r="P24" s="6">
        <v>348</v>
      </c>
      <c r="Q24" s="7">
        <v>0.6810176125244618</v>
      </c>
      <c r="R24" s="6">
        <v>261</v>
      </c>
      <c r="S24" s="7">
        <v>0.51076320939334641</v>
      </c>
      <c r="T24" s="6">
        <v>127</v>
      </c>
      <c r="U24" s="7">
        <v>0.24853228962818003</v>
      </c>
      <c r="V24" s="6">
        <v>241</v>
      </c>
      <c r="W24" s="7">
        <v>0.47162426614481406</v>
      </c>
      <c r="X24" s="6">
        <v>32</v>
      </c>
      <c r="Y24" s="7">
        <v>6.262230919765166E-2</v>
      </c>
    </row>
    <row r="25" spans="1:25" ht="24" customHeight="1">
      <c r="A25" s="20">
        <v>17</v>
      </c>
      <c r="B25" s="20" t="s">
        <v>64</v>
      </c>
      <c r="C25" s="4">
        <v>288</v>
      </c>
      <c r="D25" s="6">
        <v>159</v>
      </c>
      <c r="E25" s="7">
        <v>0.55208333333333337</v>
      </c>
      <c r="F25" s="6">
        <v>114</v>
      </c>
      <c r="G25" s="7">
        <v>0.39583333333333331</v>
      </c>
      <c r="H25" s="6">
        <v>72</v>
      </c>
      <c r="I25" s="7">
        <v>0.25</v>
      </c>
      <c r="J25" s="6">
        <v>61</v>
      </c>
      <c r="K25" s="7">
        <v>0.21180555555555555</v>
      </c>
      <c r="L25" s="6">
        <v>19</v>
      </c>
      <c r="M25" s="7">
        <v>6.5972222222222224E-2</v>
      </c>
      <c r="N25" s="6">
        <v>148</v>
      </c>
      <c r="O25" s="7">
        <v>0.55849056603773584</v>
      </c>
      <c r="P25" s="6">
        <v>191</v>
      </c>
      <c r="Q25" s="7">
        <v>0.6701754385964912</v>
      </c>
      <c r="R25" s="6">
        <v>140</v>
      </c>
      <c r="S25" s="7">
        <v>0.4861111111111111</v>
      </c>
      <c r="T25" s="6">
        <v>77</v>
      </c>
      <c r="U25" s="7">
        <v>0.2673611111111111</v>
      </c>
      <c r="V25" s="6">
        <v>128</v>
      </c>
      <c r="W25" s="7">
        <v>0.44444444444444442</v>
      </c>
      <c r="X25" s="6">
        <v>20</v>
      </c>
      <c r="Y25" s="7">
        <v>6.9444444444444448E-2</v>
      </c>
    </row>
    <row r="26" spans="1:25" ht="24" customHeight="1">
      <c r="A26" s="20">
        <v>18</v>
      </c>
      <c r="B26" s="20" t="s">
        <v>65</v>
      </c>
      <c r="C26" s="4">
        <v>426</v>
      </c>
      <c r="D26" s="6">
        <v>229</v>
      </c>
      <c r="E26" s="7">
        <v>0.53755868544600938</v>
      </c>
      <c r="F26" s="6">
        <v>124</v>
      </c>
      <c r="G26" s="7">
        <v>0.29107981220657275</v>
      </c>
      <c r="H26" s="6">
        <v>115</v>
      </c>
      <c r="I26" s="7">
        <v>0.2699530516431925</v>
      </c>
      <c r="J26" s="6">
        <v>105</v>
      </c>
      <c r="K26" s="7">
        <v>0.24647887323943662</v>
      </c>
      <c r="L26" s="6">
        <v>46</v>
      </c>
      <c r="M26" s="7">
        <v>0.107981220657277</v>
      </c>
      <c r="N26" s="6">
        <v>204</v>
      </c>
      <c r="O26" s="7">
        <v>0.51908396946564883</v>
      </c>
      <c r="P26" s="6">
        <v>224</v>
      </c>
      <c r="Q26" s="7">
        <v>0.5258215962441315</v>
      </c>
      <c r="R26" s="6">
        <v>230</v>
      </c>
      <c r="S26" s="7">
        <v>0.539906103286385</v>
      </c>
      <c r="T26" s="6">
        <v>99</v>
      </c>
      <c r="U26" s="7">
        <v>0.23239436619718309</v>
      </c>
      <c r="V26" s="6">
        <v>184</v>
      </c>
      <c r="W26" s="7">
        <v>0.431924882629108</v>
      </c>
      <c r="X26" s="6">
        <v>40</v>
      </c>
      <c r="Y26" s="7">
        <v>9.3896713615023469E-2</v>
      </c>
    </row>
    <row r="27" spans="1:25" ht="24" customHeight="1">
      <c r="A27" s="20">
        <v>19</v>
      </c>
      <c r="B27" s="20" t="s">
        <v>66</v>
      </c>
      <c r="C27" s="4">
        <v>239</v>
      </c>
      <c r="D27" s="6">
        <v>137</v>
      </c>
      <c r="E27" s="7">
        <v>0.57322175732217573</v>
      </c>
      <c r="F27" s="6">
        <v>98</v>
      </c>
      <c r="G27" s="7">
        <v>0.41004184100418412</v>
      </c>
      <c r="H27" s="6">
        <v>58</v>
      </c>
      <c r="I27" s="7">
        <v>0.24267782426778242</v>
      </c>
      <c r="J27" s="6">
        <v>48</v>
      </c>
      <c r="K27" s="7">
        <v>0.20083682008368201</v>
      </c>
      <c r="L27" s="6">
        <v>19</v>
      </c>
      <c r="M27" s="7">
        <v>7.9497907949790794E-2</v>
      </c>
      <c r="N27" s="6">
        <v>113</v>
      </c>
      <c r="O27" s="7">
        <v>0.48497854077253216</v>
      </c>
      <c r="P27" s="6">
        <v>152</v>
      </c>
      <c r="Q27" s="7">
        <v>0.6386554621848739</v>
      </c>
      <c r="R27" s="6">
        <v>126</v>
      </c>
      <c r="S27" s="7">
        <v>0.52719665271966532</v>
      </c>
      <c r="T27" s="6">
        <v>61</v>
      </c>
      <c r="U27" s="7">
        <v>0.25523012552301255</v>
      </c>
      <c r="V27" s="6">
        <v>107</v>
      </c>
      <c r="W27" s="7">
        <v>0.44769874476987448</v>
      </c>
      <c r="X27" s="6">
        <v>31</v>
      </c>
      <c r="Y27" s="7">
        <v>0.1297071129707113</v>
      </c>
    </row>
    <row r="28" spans="1:25" ht="24" customHeight="1">
      <c r="A28" s="20">
        <v>20</v>
      </c>
      <c r="B28" s="20" t="s">
        <v>98</v>
      </c>
      <c r="C28" s="4">
        <v>646</v>
      </c>
      <c r="D28" s="6">
        <v>363</v>
      </c>
      <c r="E28" s="7">
        <v>0.5619195046439629</v>
      </c>
      <c r="F28" s="6">
        <v>223</v>
      </c>
      <c r="G28" s="7">
        <v>0.34520123839009287</v>
      </c>
      <c r="H28" s="6">
        <v>139</v>
      </c>
      <c r="I28" s="7">
        <v>0.21517027863777088</v>
      </c>
      <c r="J28" s="6">
        <v>137</v>
      </c>
      <c r="K28" s="7">
        <v>0.21207430340557276</v>
      </c>
      <c r="L28" s="6">
        <v>41</v>
      </c>
      <c r="M28" s="7">
        <v>6.3467492260061917E-2</v>
      </c>
      <c r="N28" s="6">
        <v>344</v>
      </c>
      <c r="O28" s="7">
        <v>0.53582554517133951</v>
      </c>
      <c r="P28" s="6">
        <v>375</v>
      </c>
      <c r="Q28" s="7">
        <v>0.58049535603715174</v>
      </c>
      <c r="R28" s="6">
        <v>375</v>
      </c>
      <c r="S28" s="7">
        <v>0.58049535603715174</v>
      </c>
      <c r="T28" s="6">
        <v>231</v>
      </c>
      <c r="U28" s="7">
        <v>0.35758513931888547</v>
      </c>
      <c r="V28" s="6">
        <v>295</v>
      </c>
      <c r="W28" s="7">
        <v>0.45665634674922601</v>
      </c>
      <c r="X28" s="6">
        <v>21</v>
      </c>
      <c r="Y28" s="7">
        <v>3.2507739938080496E-2</v>
      </c>
    </row>
    <row r="29" spans="1:25" ht="24" customHeight="1">
      <c r="A29" s="20">
        <v>21</v>
      </c>
      <c r="B29" s="20" t="s">
        <v>67</v>
      </c>
      <c r="C29" s="4">
        <v>272</v>
      </c>
      <c r="D29" s="6">
        <v>150</v>
      </c>
      <c r="E29" s="7">
        <v>0.55147058823529416</v>
      </c>
      <c r="F29" s="6">
        <v>115</v>
      </c>
      <c r="G29" s="7">
        <v>0.42279411764705882</v>
      </c>
      <c r="H29" s="6">
        <v>83</v>
      </c>
      <c r="I29" s="7">
        <v>0.30514705882352944</v>
      </c>
      <c r="J29" s="6">
        <v>58</v>
      </c>
      <c r="K29" s="7">
        <v>0.21323529411764705</v>
      </c>
      <c r="L29" s="6">
        <v>21</v>
      </c>
      <c r="M29" s="7">
        <v>7.720588235294118E-2</v>
      </c>
      <c r="N29" s="6">
        <v>134</v>
      </c>
      <c r="O29" s="7">
        <v>0.51340996168582376</v>
      </c>
      <c r="P29" s="6">
        <v>168</v>
      </c>
      <c r="Q29" s="7">
        <v>0.61992619926199266</v>
      </c>
      <c r="R29" s="6">
        <v>148</v>
      </c>
      <c r="S29" s="7">
        <v>0.54411764705882348</v>
      </c>
      <c r="T29" s="6">
        <v>71</v>
      </c>
      <c r="U29" s="7">
        <v>0.2610294117647059</v>
      </c>
      <c r="V29" s="6">
        <v>106</v>
      </c>
      <c r="W29" s="7">
        <v>0.38970588235294118</v>
      </c>
      <c r="X29" s="6">
        <v>12</v>
      </c>
      <c r="Y29" s="7">
        <v>4.4117647058823532E-2</v>
      </c>
    </row>
    <row r="30" spans="1:25" ht="24" customHeight="1">
      <c r="A30" s="20">
        <v>22</v>
      </c>
      <c r="B30" s="20" t="s">
        <v>45</v>
      </c>
      <c r="C30" s="4">
        <v>39</v>
      </c>
      <c r="D30" s="6">
        <v>25</v>
      </c>
      <c r="E30" s="7">
        <v>0.64102564102564108</v>
      </c>
      <c r="F30" s="6">
        <v>17</v>
      </c>
      <c r="G30" s="7">
        <v>0.4358974358974359</v>
      </c>
      <c r="H30" s="6">
        <v>9</v>
      </c>
      <c r="I30" s="7">
        <v>0.23076923076923078</v>
      </c>
      <c r="J30" s="6">
        <v>6</v>
      </c>
      <c r="K30" s="7">
        <v>0.15384615384615385</v>
      </c>
      <c r="L30" s="6">
        <v>2</v>
      </c>
      <c r="M30" s="7">
        <v>5.128205128205128E-2</v>
      </c>
      <c r="N30" s="6">
        <v>22</v>
      </c>
      <c r="O30" s="7">
        <v>0.5641025641025641</v>
      </c>
      <c r="P30" s="6">
        <v>18</v>
      </c>
      <c r="Q30" s="7">
        <v>0.46153846153846156</v>
      </c>
      <c r="R30" s="6">
        <v>28</v>
      </c>
      <c r="S30" s="7">
        <v>0.71794871794871795</v>
      </c>
      <c r="T30" s="6">
        <v>17</v>
      </c>
      <c r="U30" s="7">
        <v>0.4358974358974359</v>
      </c>
      <c r="V30" s="6">
        <v>18</v>
      </c>
      <c r="W30" s="7">
        <v>0.46153846153846156</v>
      </c>
      <c r="X30" s="6">
        <v>0</v>
      </c>
      <c r="Y30" s="7">
        <v>0</v>
      </c>
    </row>
    <row r="31" spans="1:25" ht="24" customHeight="1">
      <c r="A31" s="20">
        <v>23</v>
      </c>
      <c r="B31" s="20" t="s">
        <v>68</v>
      </c>
      <c r="C31" s="4">
        <v>203</v>
      </c>
      <c r="D31" s="6">
        <v>111</v>
      </c>
      <c r="E31" s="7">
        <v>0.54679802955665024</v>
      </c>
      <c r="F31" s="6">
        <v>74</v>
      </c>
      <c r="G31" s="7">
        <v>0.3645320197044335</v>
      </c>
      <c r="H31" s="6">
        <v>39</v>
      </c>
      <c r="I31" s="7">
        <v>0.19211822660098521</v>
      </c>
      <c r="J31" s="6">
        <v>56</v>
      </c>
      <c r="K31" s="7">
        <v>0.27586206896551724</v>
      </c>
      <c r="L31" s="6">
        <v>9</v>
      </c>
      <c r="M31" s="7">
        <v>4.4334975369458129E-2</v>
      </c>
      <c r="N31" s="6">
        <v>111</v>
      </c>
      <c r="O31" s="7">
        <v>0.54950495049504955</v>
      </c>
      <c r="P31" s="6">
        <v>119</v>
      </c>
      <c r="Q31" s="7">
        <v>0.59499999999999997</v>
      </c>
      <c r="R31" s="6">
        <v>118</v>
      </c>
      <c r="S31" s="7">
        <v>0.58128078817733986</v>
      </c>
      <c r="T31" s="6">
        <v>70</v>
      </c>
      <c r="U31" s="7">
        <v>0.34482758620689657</v>
      </c>
      <c r="V31" s="6">
        <v>81</v>
      </c>
      <c r="W31" s="7">
        <v>0.39901477832512317</v>
      </c>
      <c r="X31" s="6">
        <v>15</v>
      </c>
      <c r="Y31" s="7">
        <v>7.3891625615763554E-2</v>
      </c>
    </row>
    <row r="32" spans="1:25" ht="24" customHeight="1">
      <c r="A32" s="20">
        <v>24</v>
      </c>
      <c r="B32" s="20" t="s">
        <v>71</v>
      </c>
      <c r="C32" s="4">
        <v>204</v>
      </c>
      <c r="D32" s="6">
        <v>122</v>
      </c>
      <c r="E32" s="7">
        <v>0.59803921568627449</v>
      </c>
      <c r="F32" s="6">
        <v>72</v>
      </c>
      <c r="G32" s="7">
        <v>0.35294117647058826</v>
      </c>
      <c r="H32" s="6">
        <v>48</v>
      </c>
      <c r="I32" s="7">
        <v>0.23529411764705882</v>
      </c>
      <c r="J32" s="6">
        <v>53</v>
      </c>
      <c r="K32" s="7">
        <v>0.25980392156862747</v>
      </c>
      <c r="L32" s="6">
        <v>21</v>
      </c>
      <c r="M32" s="7">
        <v>0.10294117647058823</v>
      </c>
      <c r="N32" s="6">
        <v>116</v>
      </c>
      <c r="O32" s="7">
        <v>0.5714285714285714</v>
      </c>
      <c r="P32" s="6">
        <v>126</v>
      </c>
      <c r="Q32" s="7">
        <v>0.61764705882352944</v>
      </c>
      <c r="R32" s="6">
        <v>122</v>
      </c>
      <c r="S32" s="7">
        <v>0.59803921568627449</v>
      </c>
      <c r="T32" s="6">
        <v>60</v>
      </c>
      <c r="U32" s="7">
        <v>0.29411764705882354</v>
      </c>
      <c r="V32" s="6">
        <v>101</v>
      </c>
      <c r="W32" s="7">
        <v>0.49509803921568629</v>
      </c>
      <c r="X32" s="6">
        <v>9</v>
      </c>
      <c r="Y32" s="7">
        <v>4.4117647058823532E-2</v>
      </c>
    </row>
    <row r="33" spans="1:25" ht="24" customHeight="1">
      <c r="A33" s="20">
        <v>25</v>
      </c>
      <c r="B33" s="20" t="s">
        <v>72</v>
      </c>
      <c r="C33" s="4">
        <v>708</v>
      </c>
      <c r="D33" s="6">
        <v>366</v>
      </c>
      <c r="E33" s="7">
        <v>0.51694915254237284</v>
      </c>
      <c r="F33" s="6">
        <v>267</v>
      </c>
      <c r="G33" s="7">
        <v>0.3771186440677966</v>
      </c>
      <c r="H33" s="6">
        <v>181</v>
      </c>
      <c r="I33" s="7">
        <v>0.2556497175141243</v>
      </c>
      <c r="J33" s="6">
        <v>165</v>
      </c>
      <c r="K33" s="7">
        <v>0.23305084745762711</v>
      </c>
      <c r="L33" s="6">
        <v>54</v>
      </c>
      <c r="M33" s="7">
        <v>7.6271186440677971E-2</v>
      </c>
      <c r="N33" s="6">
        <v>382</v>
      </c>
      <c r="O33" s="7">
        <v>0.54184397163120568</v>
      </c>
      <c r="P33" s="6">
        <v>433</v>
      </c>
      <c r="Q33" s="7">
        <v>0.62391930835734866</v>
      </c>
      <c r="R33" s="6">
        <v>340</v>
      </c>
      <c r="S33" s="7">
        <v>0.48022598870056499</v>
      </c>
      <c r="T33" s="6">
        <v>173</v>
      </c>
      <c r="U33" s="7">
        <v>0.2443502824858757</v>
      </c>
      <c r="V33" s="6">
        <v>295</v>
      </c>
      <c r="W33" s="7">
        <v>0.41666666666666669</v>
      </c>
      <c r="X33" s="6">
        <v>39</v>
      </c>
      <c r="Y33" s="7">
        <v>5.5084745762711863E-2</v>
      </c>
    </row>
    <row r="34" spans="1:25" ht="24" customHeight="1">
      <c r="A34" s="20">
        <v>26</v>
      </c>
      <c r="B34" s="20" t="s">
        <v>69</v>
      </c>
      <c r="C34" s="4">
        <v>135</v>
      </c>
      <c r="D34" s="6">
        <v>59</v>
      </c>
      <c r="E34" s="7">
        <v>0.43703703703703706</v>
      </c>
      <c r="F34" s="6">
        <v>39</v>
      </c>
      <c r="G34" s="7">
        <v>0.28888888888888886</v>
      </c>
      <c r="H34" s="6">
        <v>31</v>
      </c>
      <c r="I34" s="7">
        <v>0.22962962962962963</v>
      </c>
      <c r="J34" s="6">
        <v>30</v>
      </c>
      <c r="K34" s="7">
        <v>0.22222222222222221</v>
      </c>
      <c r="L34" s="6">
        <v>14</v>
      </c>
      <c r="M34" s="7">
        <v>0.1037037037037037</v>
      </c>
      <c r="N34" s="6">
        <v>66</v>
      </c>
      <c r="O34" s="7">
        <v>0.50381679389312972</v>
      </c>
      <c r="P34" s="6">
        <v>76</v>
      </c>
      <c r="Q34" s="7">
        <v>0.56716417910447758</v>
      </c>
      <c r="R34" s="6">
        <v>60</v>
      </c>
      <c r="S34" s="7">
        <v>0.44444444444444442</v>
      </c>
      <c r="T34" s="6">
        <v>33</v>
      </c>
      <c r="U34" s="7">
        <v>0.24444444444444444</v>
      </c>
      <c r="V34" s="6">
        <v>65</v>
      </c>
      <c r="W34" s="7">
        <v>0.48148148148148145</v>
      </c>
      <c r="X34" s="6">
        <v>9</v>
      </c>
      <c r="Y34" s="7">
        <v>6.6666666666666666E-2</v>
      </c>
    </row>
    <row r="35" spans="1:25" ht="24" customHeight="1">
      <c r="A35" s="20">
        <v>27</v>
      </c>
      <c r="B35" s="20" t="s">
        <v>70</v>
      </c>
      <c r="C35" s="4">
        <v>426</v>
      </c>
      <c r="D35" s="6">
        <v>226</v>
      </c>
      <c r="E35" s="7">
        <v>0.53051643192488263</v>
      </c>
      <c r="F35" s="6">
        <v>153</v>
      </c>
      <c r="G35" s="7">
        <v>0.35915492957746481</v>
      </c>
      <c r="H35" s="6">
        <v>97</v>
      </c>
      <c r="I35" s="7">
        <v>0.22769953051643194</v>
      </c>
      <c r="J35" s="6">
        <v>97</v>
      </c>
      <c r="K35" s="7">
        <v>0.22769953051643194</v>
      </c>
      <c r="L35" s="6">
        <v>19</v>
      </c>
      <c r="M35" s="7">
        <v>4.4600938967136149E-2</v>
      </c>
      <c r="N35" s="6">
        <v>206</v>
      </c>
      <c r="O35" s="7">
        <v>0.48584905660377359</v>
      </c>
      <c r="P35" s="6">
        <v>246</v>
      </c>
      <c r="Q35" s="7">
        <v>0.57746478873239437</v>
      </c>
      <c r="R35" s="6">
        <v>216</v>
      </c>
      <c r="S35" s="7">
        <v>0.50704225352112675</v>
      </c>
      <c r="T35" s="6">
        <v>94</v>
      </c>
      <c r="U35" s="7">
        <v>0.22065727699530516</v>
      </c>
      <c r="V35" s="6">
        <v>163</v>
      </c>
      <c r="W35" s="7">
        <v>0.38262910798122068</v>
      </c>
      <c r="X35" s="6">
        <v>12</v>
      </c>
      <c r="Y35" s="7">
        <v>2.8169014084507043E-2</v>
      </c>
    </row>
    <row r="36" spans="1:25" ht="24" customHeight="1">
      <c r="A36" s="20">
        <v>28</v>
      </c>
      <c r="B36" s="20" t="s">
        <v>73</v>
      </c>
      <c r="C36" s="4">
        <v>574</v>
      </c>
      <c r="D36" s="6">
        <v>308</v>
      </c>
      <c r="E36" s="7">
        <v>0.53658536585365857</v>
      </c>
      <c r="F36" s="6">
        <v>197</v>
      </c>
      <c r="G36" s="7">
        <v>0.343205574912892</v>
      </c>
      <c r="H36" s="6">
        <v>155</v>
      </c>
      <c r="I36" s="7">
        <v>0.27003484320557491</v>
      </c>
      <c r="J36" s="6">
        <v>136</v>
      </c>
      <c r="K36" s="7">
        <v>0.23693379790940766</v>
      </c>
      <c r="L36" s="6">
        <v>52</v>
      </c>
      <c r="M36" s="7">
        <v>9.0592334494773524E-2</v>
      </c>
      <c r="N36" s="6">
        <v>269</v>
      </c>
      <c r="O36" s="7">
        <v>0.48643761301989152</v>
      </c>
      <c r="P36" s="6">
        <v>350</v>
      </c>
      <c r="Q36" s="7">
        <v>0.62056737588652477</v>
      </c>
      <c r="R36" s="6">
        <v>293</v>
      </c>
      <c r="S36" s="7">
        <v>0.51045296167247389</v>
      </c>
      <c r="T36" s="6">
        <v>150</v>
      </c>
      <c r="U36" s="7">
        <v>0.26132404181184671</v>
      </c>
      <c r="V36" s="6">
        <v>254</v>
      </c>
      <c r="W36" s="7">
        <v>0.4425087108013937</v>
      </c>
      <c r="X36" s="6">
        <v>18</v>
      </c>
      <c r="Y36" s="7">
        <v>3.1358885017421602E-2</v>
      </c>
    </row>
    <row r="37" spans="1:25" ht="24" customHeight="1">
      <c r="A37" s="20">
        <v>29</v>
      </c>
      <c r="B37" s="20" t="s">
        <v>74</v>
      </c>
      <c r="C37" s="4">
        <v>173</v>
      </c>
      <c r="D37" s="6">
        <v>89</v>
      </c>
      <c r="E37" s="7">
        <v>0.51445086705202314</v>
      </c>
      <c r="F37" s="6">
        <v>56</v>
      </c>
      <c r="G37" s="7">
        <v>0.32369942196531792</v>
      </c>
      <c r="H37" s="6">
        <v>35</v>
      </c>
      <c r="I37" s="7">
        <v>0.20231213872832371</v>
      </c>
      <c r="J37" s="6">
        <v>38</v>
      </c>
      <c r="K37" s="7">
        <v>0.21965317919075145</v>
      </c>
      <c r="L37" s="6">
        <v>11</v>
      </c>
      <c r="M37" s="7">
        <v>6.358381502890173E-2</v>
      </c>
      <c r="N37" s="6">
        <v>85</v>
      </c>
      <c r="O37" s="7">
        <v>0.50595238095238093</v>
      </c>
      <c r="P37" s="6">
        <v>113</v>
      </c>
      <c r="Q37" s="7">
        <v>0.65317919075144504</v>
      </c>
      <c r="R37" s="6">
        <v>110</v>
      </c>
      <c r="S37" s="7">
        <v>0.63583815028901736</v>
      </c>
      <c r="T37" s="6">
        <v>55</v>
      </c>
      <c r="U37" s="7">
        <v>0.31791907514450868</v>
      </c>
      <c r="V37" s="6">
        <v>69</v>
      </c>
      <c r="W37" s="7">
        <v>0.39884393063583817</v>
      </c>
      <c r="X37" s="6">
        <v>6</v>
      </c>
      <c r="Y37" s="7">
        <v>3.4682080924855488E-2</v>
      </c>
    </row>
    <row r="38" spans="1:25" ht="24" customHeight="1">
      <c r="A38" s="20">
        <v>30</v>
      </c>
      <c r="B38" s="20" t="s">
        <v>75</v>
      </c>
      <c r="C38" s="4">
        <v>260</v>
      </c>
      <c r="D38" s="6">
        <v>135</v>
      </c>
      <c r="E38" s="7">
        <v>0.51923076923076927</v>
      </c>
      <c r="F38" s="6">
        <v>104</v>
      </c>
      <c r="G38" s="7">
        <v>0.4</v>
      </c>
      <c r="H38" s="6">
        <v>55</v>
      </c>
      <c r="I38" s="7">
        <v>0.21153846153846154</v>
      </c>
      <c r="J38" s="6">
        <v>45</v>
      </c>
      <c r="K38" s="7">
        <v>0.17307692307692307</v>
      </c>
      <c r="L38" s="6">
        <v>19</v>
      </c>
      <c r="M38" s="7">
        <v>7.3076923076923081E-2</v>
      </c>
      <c r="N38" s="6">
        <v>136</v>
      </c>
      <c r="O38" s="7">
        <v>0.53125</v>
      </c>
      <c r="P38" s="6">
        <v>147</v>
      </c>
      <c r="Q38" s="7">
        <v>0.57421875</v>
      </c>
      <c r="R38" s="6">
        <v>154</v>
      </c>
      <c r="S38" s="7">
        <v>0.59230769230769231</v>
      </c>
      <c r="T38" s="6">
        <v>73</v>
      </c>
      <c r="U38" s="7">
        <v>0.28076923076923077</v>
      </c>
      <c r="V38" s="6">
        <v>111</v>
      </c>
      <c r="W38" s="7">
        <v>0.42692307692307691</v>
      </c>
      <c r="X38" s="6">
        <v>19</v>
      </c>
      <c r="Y38" s="7">
        <v>7.3076923076923081E-2</v>
      </c>
    </row>
    <row r="39" spans="1:25" ht="24" customHeight="1">
      <c r="A39" s="20">
        <v>31</v>
      </c>
      <c r="B39" s="20" t="s">
        <v>97</v>
      </c>
      <c r="C39" s="4">
        <v>1039</v>
      </c>
      <c r="D39" s="6">
        <v>607</v>
      </c>
      <c r="E39" s="7">
        <v>0.58421559191530315</v>
      </c>
      <c r="F39" s="6">
        <v>372</v>
      </c>
      <c r="G39" s="7">
        <v>0.35803657362848895</v>
      </c>
      <c r="H39" s="6">
        <v>259</v>
      </c>
      <c r="I39" s="7">
        <v>0.2492781520692974</v>
      </c>
      <c r="J39" s="6">
        <v>216</v>
      </c>
      <c r="K39" s="7">
        <v>0.2078922040423484</v>
      </c>
      <c r="L39" s="6">
        <v>88</v>
      </c>
      <c r="M39" s="7">
        <v>8.4696823869104904E-2</v>
      </c>
      <c r="N39" s="6">
        <v>479</v>
      </c>
      <c r="O39" s="7">
        <v>0.49330587023686923</v>
      </c>
      <c r="P39" s="6">
        <v>636</v>
      </c>
      <c r="Q39" s="7">
        <v>0.61212704523580364</v>
      </c>
      <c r="R39" s="6">
        <v>563</v>
      </c>
      <c r="S39" s="7">
        <v>0.54186717998075073</v>
      </c>
      <c r="T39" s="6">
        <v>286</v>
      </c>
      <c r="U39" s="7">
        <v>0.27526467757459094</v>
      </c>
      <c r="V39" s="6">
        <v>473</v>
      </c>
      <c r="W39" s="7">
        <v>0.45524542829643888</v>
      </c>
      <c r="X39" s="6">
        <v>82</v>
      </c>
      <c r="Y39" s="7">
        <v>7.8922040423484122E-2</v>
      </c>
    </row>
    <row r="40" spans="1:25" ht="24" customHeight="1">
      <c r="A40" s="20">
        <v>32</v>
      </c>
      <c r="B40" s="20" t="s">
        <v>76</v>
      </c>
      <c r="C40" s="4">
        <v>114</v>
      </c>
      <c r="D40" s="6">
        <v>57</v>
      </c>
      <c r="E40" s="7">
        <v>0.5</v>
      </c>
      <c r="F40" s="6">
        <v>40</v>
      </c>
      <c r="G40" s="7">
        <v>0.35087719298245612</v>
      </c>
      <c r="H40" s="6">
        <v>29</v>
      </c>
      <c r="I40" s="7">
        <v>0.25438596491228072</v>
      </c>
      <c r="J40" s="6">
        <v>26</v>
      </c>
      <c r="K40" s="7">
        <v>0.22807017543859648</v>
      </c>
      <c r="L40" s="6">
        <v>6</v>
      </c>
      <c r="M40" s="7">
        <v>5.2631578947368418E-2</v>
      </c>
      <c r="N40" s="6">
        <v>71</v>
      </c>
      <c r="O40" s="7">
        <v>0.6228070175438597</v>
      </c>
      <c r="P40" s="6">
        <v>71</v>
      </c>
      <c r="Q40" s="7">
        <v>0.63963963963963966</v>
      </c>
      <c r="R40" s="6">
        <v>61</v>
      </c>
      <c r="S40" s="7">
        <v>0.53508771929824561</v>
      </c>
      <c r="T40" s="6">
        <v>21</v>
      </c>
      <c r="U40" s="7">
        <v>0.18421052631578946</v>
      </c>
      <c r="V40" s="6">
        <v>46</v>
      </c>
      <c r="W40" s="7">
        <v>0.40350877192982454</v>
      </c>
      <c r="X40" s="6">
        <v>8</v>
      </c>
      <c r="Y40" s="7">
        <v>7.0175438596491224E-2</v>
      </c>
    </row>
    <row r="41" spans="1:25" ht="24" customHeight="1">
      <c r="A41" s="20">
        <v>33</v>
      </c>
      <c r="B41" s="20" t="s">
        <v>77</v>
      </c>
      <c r="C41" s="4">
        <v>138</v>
      </c>
      <c r="D41" s="6">
        <v>72</v>
      </c>
      <c r="E41" s="7">
        <v>0.52173913043478259</v>
      </c>
      <c r="F41" s="6">
        <v>47</v>
      </c>
      <c r="G41" s="7">
        <v>0.34057971014492755</v>
      </c>
      <c r="H41" s="6">
        <v>38</v>
      </c>
      <c r="I41" s="7">
        <v>0.27536231884057971</v>
      </c>
      <c r="J41" s="6">
        <v>31</v>
      </c>
      <c r="K41" s="7">
        <v>0.22463768115942029</v>
      </c>
      <c r="L41" s="6">
        <v>14</v>
      </c>
      <c r="M41" s="7">
        <v>0.10144927536231885</v>
      </c>
      <c r="N41" s="6">
        <v>81</v>
      </c>
      <c r="O41" s="7">
        <v>0.59124087591240881</v>
      </c>
      <c r="P41" s="6">
        <v>87</v>
      </c>
      <c r="Q41" s="7">
        <v>0.63043478260869568</v>
      </c>
      <c r="R41" s="6">
        <v>94</v>
      </c>
      <c r="S41" s="7">
        <v>0.6811594202898551</v>
      </c>
      <c r="T41" s="6">
        <v>42</v>
      </c>
      <c r="U41" s="7">
        <v>0.30434782608695654</v>
      </c>
      <c r="V41" s="6">
        <v>67</v>
      </c>
      <c r="W41" s="7">
        <v>0.48550724637681159</v>
      </c>
      <c r="X41" s="6">
        <v>23</v>
      </c>
      <c r="Y41" s="7">
        <v>0.16666666666666666</v>
      </c>
    </row>
    <row r="42" spans="1:25" ht="24" customHeight="1">
      <c r="A42" s="20">
        <v>34</v>
      </c>
      <c r="B42" s="20" t="s">
        <v>78</v>
      </c>
      <c r="C42" s="4">
        <v>68</v>
      </c>
      <c r="D42" s="6">
        <v>43</v>
      </c>
      <c r="E42" s="7">
        <v>0.63235294117647056</v>
      </c>
      <c r="F42" s="6">
        <v>24</v>
      </c>
      <c r="G42" s="7">
        <v>0.35294117647058826</v>
      </c>
      <c r="H42" s="6">
        <v>15</v>
      </c>
      <c r="I42" s="7">
        <v>0.22058823529411764</v>
      </c>
      <c r="J42" s="6">
        <v>15</v>
      </c>
      <c r="K42" s="7">
        <v>0.22058823529411764</v>
      </c>
      <c r="L42" s="6">
        <v>5</v>
      </c>
      <c r="M42" s="7">
        <v>7.3529411764705885E-2</v>
      </c>
      <c r="N42" s="6">
        <v>36</v>
      </c>
      <c r="O42" s="7">
        <v>0.52941176470588236</v>
      </c>
      <c r="P42" s="6">
        <v>42</v>
      </c>
      <c r="Q42" s="7">
        <v>0.61764705882352944</v>
      </c>
      <c r="R42" s="6">
        <v>34</v>
      </c>
      <c r="S42" s="7">
        <v>0.5</v>
      </c>
      <c r="T42" s="6">
        <v>13</v>
      </c>
      <c r="U42" s="7">
        <v>0.19117647058823528</v>
      </c>
      <c r="V42" s="6">
        <v>29</v>
      </c>
      <c r="W42" s="7">
        <v>0.4264705882352941</v>
      </c>
      <c r="X42" s="6">
        <v>1</v>
      </c>
      <c r="Y42" s="7">
        <v>1.4705882352941176E-2</v>
      </c>
    </row>
    <row r="43" spans="1:25" ht="24" customHeight="1">
      <c r="A43" s="20">
        <v>35</v>
      </c>
      <c r="B43" s="20" t="s">
        <v>47</v>
      </c>
      <c r="C43" s="4">
        <v>572</v>
      </c>
      <c r="D43" s="6">
        <v>301</v>
      </c>
      <c r="E43" s="7">
        <v>0.52622377622377625</v>
      </c>
      <c r="F43" s="6">
        <v>220</v>
      </c>
      <c r="G43" s="7">
        <v>0.38461538461538464</v>
      </c>
      <c r="H43" s="6">
        <v>140</v>
      </c>
      <c r="I43" s="7">
        <v>0.24475524475524477</v>
      </c>
      <c r="J43" s="6">
        <v>124</v>
      </c>
      <c r="K43" s="7">
        <v>0.21678321678321677</v>
      </c>
      <c r="L43" s="6">
        <v>53</v>
      </c>
      <c r="M43" s="7">
        <v>9.2657342657342656E-2</v>
      </c>
      <c r="N43" s="6">
        <v>281</v>
      </c>
      <c r="O43" s="7">
        <v>0.56997971602434072</v>
      </c>
      <c r="P43" s="6">
        <v>377</v>
      </c>
      <c r="Q43" s="7">
        <v>0.66024518388791598</v>
      </c>
      <c r="R43" s="6">
        <v>325</v>
      </c>
      <c r="S43" s="7">
        <v>0.56818181818181823</v>
      </c>
      <c r="T43" s="6">
        <v>148</v>
      </c>
      <c r="U43" s="7">
        <v>0.25874125874125875</v>
      </c>
      <c r="V43" s="6">
        <v>245</v>
      </c>
      <c r="W43" s="7">
        <v>0.42832167832167833</v>
      </c>
      <c r="X43" s="6">
        <v>25</v>
      </c>
      <c r="Y43" s="7">
        <v>4.3706293706293704E-2</v>
      </c>
    </row>
    <row r="44" spans="1:25" ht="24" customHeight="1">
      <c r="A44" s="20">
        <v>36</v>
      </c>
      <c r="B44" s="20" t="s">
        <v>82</v>
      </c>
      <c r="C44" s="4">
        <v>274</v>
      </c>
      <c r="D44" s="6">
        <v>156</v>
      </c>
      <c r="E44" s="7">
        <v>0.56934306569343063</v>
      </c>
      <c r="F44" s="6">
        <v>100</v>
      </c>
      <c r="G44" s="7">
        <v>0.36496350364963503</v>
      </c>
      <c r="H44" s="6">
        <v>71</v>
      </c>
      <c r="I44" s="7">
        <v>0.25912408759124089</v>
      </c>
      <c r="J44" s="6">
        <v>57</v>
      </c>
      <c r="K44" s="7">
        <v>0.20802919708029197</v>
      </c>
      <c r="L44" s="6">
        <v>29</v>
      </c>
      <c r="M44" s="7">
        <v>0.10583941605839416</v>
      </c>
      <c r="N44" s="6">
        <v>128</v>
      </c>
      <c r="O44" s="7">
        <v>0.50592885375494068</v>
      </c>
      <c r="P44" s="6">
        <v>171</v>
      </c>
      <c r="Q44" s="7">
        <v>0.62408759124087587</v>
      </c>
      <c r="R44" s="6">
        <v>145</v>
      </c>
      <c r="S44" s="7">
        <v>0.52919708029197077</v>
      </c>
      <c r="T44" s="6">
        <v>60</v>
      </c>
      <c r="U44" s="7">
        <v>0.21897810218978103</v>
      </c>
      <c r="V44" s="6">
        <v>110</v>
      </c>
      <c r="W44" s="7">
        <v>0.40145985401459855</v>
      </c>
      <c r="X44" s="6">
        <v>6</v>
      </c>
      <c r="Y44" s="7">
        <v>2.1897810218978103E-2</v>
      </c>
    </row>
    <row r="45" spans="1:25" ht="24" customHeight="1">
      <c r="A45" s="20">
        <v>37</v>
      </c>
      <c r="B45" s="20" t="s">
        <v>83</v>
      </c>
      <c r="C45" s="4">
        <v>418</v>
      </c>
      <c r="D45" s="6">
        <v>223</v>
      </c>
      <c r="E45" s="7">
        <v>0.53349282296650713</v>
      </c>
      <c r="F45" s="6">
        <v>176</v>
      </c>
      <c r="G45" s="7">
        <v>0.42105263157894735</v>
      </c>
      <c r="H45" s="6">
        <v>107</v>
      </c>
      <c r="I45" s="7">
        <v>0.25598086124401914</v>
      </c>
      <c r="J45" s="6">
        <v>105</v>
      </c>
      <c r="K45" s="7">
        <v>0.25119617224880381</v>
      </c>
      <c r="L45" s="6">
        <v>36</v>
      </c>
      <c r="M45" s="7">
        <v>8.6124401913875603E-2</v>
      </c>
      <c r="N45" s="6">
        <v>208</v>
      </c>
      <c r="O45" s="7">
        <v>0.6172106824925816</v>
      </c>
      <c r="P45" s="6">
        <v>266</v>
      </c>
      <c r="Q45" s="7">
        <v>0.63636363636363635</v>
      </c>
      <c r="R45" s="6">
        <v>238</v>
      </c>
      <c r="S45" s="7">
        <v>0.56937799043062198</v>
      </c>
      <c r="T45" s="6">
        <v>113</v>
      </c>
      <c r="U45" s="7">
        <v>0.27033492822966509</v>
      </c>
      <c r="V45" s="6">
        <v>180</v>
      </c>
      <c r="W45" s="7">
        <v>0.43062200956937802</v>
      </c>
      <c r="X45" s="6">
        <v>18</v>
      </c>
      <c r="Y45" s="7">
        <v>4.3062200956937802E-2</v>
      </c>
    </row>
    <row r="46" spans="1:25" ht="24" customHeight="1">
      <c r="A46" s="20">
        <v>38</v>
      </c>
      <c r="B46" s="20" t="s">
        <v>48</v>
      </c>
      <c r="C46" s="4">
        <v>262</v>
      </c>
      <c r="D46" s="6">
        <v>124</v>
      </c>
      <c r="E46" s="7">
        <v>0.47328244274809161</v>
      </c>
      <c r="F46" s="6">
        <v>92</v>
      </c>
      <c r="G46" s="7">
        <v>0.35114503816793891</v>
      </c>
      <c r="H46" s="6">
        <v>54</v>
      </c>
      <c r="I46" s="7">
        <v>0.20610687022900764</v>
      </c>
      <c r="J46" s="6">
        <v>59</v>
      </c>
      <c r="K46" s="7">
        <v>0.22519083969465647</v>
      </c>
      <c r="L46" s="6">
        <v>21</v>
      </c>
      <c r="M46" s="7">
        <v>8.0152671755725186E-2</v>
      </c>
      <c r="N46" s="6">
        <v>126</v>
      </c>
      <c r="O46" s="7">
        <v>0.51012145748987858</v>
      </c>
      <c r="P46" s="6">
        <v>168</v>
      </c>
      <c r="Q46" s="7">
        <v>0.64122137404580148</v>
      </c>
      <c r="R46" s="6">
        <v>149</v>
      </c>
      <c r="S46" s="7">
        <v>0.56870229007633588</v>
      </c>
      <c r="T46" s="6">
        <v>60</v>
      </c>
      <c r="U46" s="7">
        <v>0.22900763358778625</v>
      </c>
      <c r="V46" s="6">
        <v>121</v>
      </c>
      <c r="W46" s="7">
        <v>0.46183206106870228</v>
      </c>
      <c r="X46" s="6">
        <v>4</v>
      </c>
      <c r="Y46" s="7">
        <v>1.5267175572519083E-2</v>
      </c>
    </row>
    <row r="47" spans="1:25" ht="24" customHeight="1">
      <c r="A47" s="20">
        <v>39</v>
      </c>
      <c r="B47" s="20" t="s">
        <v>79</v>
      </c>
      <c r="C47" s="4">
        <v>620</v>
      </c>
      <c r="D47" s="6">
        <v>343</v>
      </c>
      <c r="E47" s="7">
        <v>0.5532258064516129</v>
      </c>
      <c r="F47" s="6">
        <v>216</v>
      </c>
      <c r="G47" s="7">
        <v>0.34838709677419355</v>
      </c>
      <c r="H47" s="6">
        <v>182</v>
      </c>
      <c r="I47" s="7">
        <v>0.29354838709677417</v>
      </c>
      <c r="J47" s="6">
        <v>129</v>
      </c>
      <c r="K47" s="7">
        <v>0.20806451612903226</v>
      </c>
      <c r="L47" s="6">
        <v>76</v>
      </c>
      <c r="M47" s="7">
        <v>0.12258064516129032</v>
      </c>
      <c r="N47" s="6">
        <v>300</v>
      </c>
      <c r="O47" s="7">
        <v>0.53003533568904593</v>
      </c>
      <c r="P47" s="6">
        <v>390</v>
      </c>
      <c r="Q47" s="7">
        <v>0.62903225806451613</v>
      </c>
      <c r="R47" s="6">
        <v>330</v>
      </c>
      <c r="S47" s="7">
        <v>0.532258064516129</v>
      </c>
      <c r="T47" s="6">
        <v>132</v>
      </c>
      <c r="U47" s="7">
        <v>0.2129032258064516</v>
      </c>
      <c r="V47" s="6">
        <v>290</v>
      </c>
      <c r="W47" s="7">
        <v>0.46774193548387094</v>
      </c>
      <c r="X47" s="6">
        <v>33</v>
      </c>
      <c r="Y47" s="7">
        <v>5.32258064516129E-2</v>
      </c>
    </row>
    <row r="48" spans="1:25" ht="24" customHeight="1">
      <c r="A48" s="20">
        <v>40</v>
      </c>
      <c r="B48" s="20" t="s">
        <v>46</v>
      </c>
      <c r="C48" s="4">
        <v>250</v>
      </c>
      <c r="D48" s="6">
        <v>139</v>
      </c>
      <c r="E48" s="7">
        <v>0.55600000000000005</v>
      </c>
      <c r="F48" s="6">
        <v>89</v>
      </c>
      <c r="G48" s="7">
        <v>0.35599999999999998</v>
      </c>
      <c r="H48" s="6">
        <v>61</v>
      </c>
      <c r="I48" s="7">
        <v>0.24399999999999999</v>
      </c>
      <c r="J48" s="6">
        <v>48</v>
      </c>
      <c r="K48" s="7">
        <v>0.192</v>
      </c>
      <c r="L48" s="6">
        <v>20</v>
      </c>
      <c r="M48" s="7">
        <v>0.08</v>
      </c>
      <c r="N48" s="6">
        <v>149</v>
      </c>
      <c r="O48" s="7">
        <v>0.61065573770491799</v>
      </c>
      <c r="P48" s="6">
        <v>162</v>
      </c>
      <c r="Q48" s="7">
        <v>0.64800000000000002</v>
      </c>
      <c r="R48" s="6">
        <v>141</v>
      </c>
      <c r="S48" s="7">
        <v>0.56399999999999995</v>
      </c>
      <c r="T48" s="6">
        <v>52</v>
      </c>
      <c r="U48" s="7">
        <v>0.20799999999999999</v>
      </c>
      <c r="V48" s="6">
        <v>106</v>
      </c>
      <c r="W48" s="7">
        <v>0.42399999999999999</v>
      </c>
      <c r="X48" s="6">
        <v>8</v>
      </c>
      <c r="Y48" s="7">
        <v>3.2000000000000001E-2</v>
      </c>
    </row>
    <row r="49" spans="1:25" ht="24" customHeight="1">
      <c r="A49" s="20">
        <v>41</v>
      </c>
      <c r="B49" s="20" t="s">
        <v>80</v>
      </c>
      <c r="C49" s="4">
        <v>190</v>
      </c>
      <c r="D49" s="6">
        <v>109</v>
      </c>
      <c r="E49" s="7">
        <v>0.5736842105263158</v>
      </c>
      <c r="F49" s="6">
        <v>75</v>
      </c>
      <c r="G49" s="7">
        <v>0.39473684210526316</v>
      </c>
      <c r="H49" s="6">
        <v>49</v>
      </c>
      <c r="I49" s="7">
        <v>0.25789473684210529</v>
      </c>
      <c r="J49" s="6">
        <v>37</v>
      </c>
      <c r="K49" s="7">
        <v>0.19473684210526315</v>
      </c>
      <c r="L49" s="6">
        <v>16</v>
      </c>
      <c r="M49" s="7">
        <v>8.4210526315789472E-2</v>
      </c>
      <c r="N49" s="6">
        <v>100</v>
      </c>
      <c r="O49" s="7">
        <v>0.54054054054054057</v>
      </c>
      <c r="P49" s="6">
        <v>113</v>
      </c>
      <c r="Q49" s="7">
        <v>0.59473684210526312</v>
      </c>
      <c r="R49" s="6">
        <v>95</v>
      </c>
      <c r="S49" s="7">
        <v>0.5</v>
      </c>
      <c r="T49" s="6">
        <v>48</v>
      </c>
      <c r="U49" s="7">
        <v>0.25263157894736843</v>
      </c>
      <c r="V49" s="6">
        <v>94</v>
      </c>
      <c r="W49" s="7">
        <v>0.49473684210526314</v>
      </c>
      <c r="X49" s="6">
        <v>6</v>
      </c>
      <c r="Y49" s="7">
        <v>3.1578947368421054E-2</v>
      </c>
    </row>
    <row r="50" spans="1:25" ht="24" customHeight="1">
      <c r="A50" s="20">
        <v>42</v>
      </c>
      <c r="B50" s="20" t="s">
        <v>81</v>
      </c>
      <c r="C50" s="4">
        <v>751</v>
      </c>
      <c r="D50" s="6">
        <v>374</v>
      </c>
      <c r="E50" s="7">
        <v>0.49800266311584551</v>
      </c>
      <c r="F50" s="6">
        <v>242</v>
      </c>
      <c r="G50" s="7">
        <v>0.322237017310253</v>
      </c>
      <c r="H50" s="6">
        <v>174</v>
      </c>
      <c r="I50" s="7">
        <v>0.23169107856191745</v>
      </c>
      <c r="J50" s="6">
        <v>157</v>
      </c>
      <c r="K50" s="7">
        <v>0.20905459387483355</v>
      </c>
      <c r="L50" s="6">
        <v>56</v>
      </c>
      <c r="M50" s="7">
        <v>7.456724367509987E-2</v>
      </c>
      <c r="N50" s="6">
        <v>378</v>
      </c>
      <c r="O50" s="7">
        <v>0.53389830508474578</v>
      </c>
      <c r="P50" s="6">
        <v>472</v>
      </c>
      <c r="Q50" s="7">
        <v>0.62849533954727033</v>
      </c>
      <c r="R50" s="6">
        <v>391</v>
      </c>
      <c r="S50" s="7">
        <v>0.52063914780292941</v>
      </c>
      <c r="T50" s="6">
        <v>168</v>
      </c>
      <c r="U50" s="7">
        <v>0.22370173102529961</v>
      </c>
      <c r="V50" s="6">
        <v>294</v>
      </c>
      <c r="W50" s="7">
        <v>0.39147802929427428</v>
      </c>
      <c r="X50" s="6">
        <v>52</v>
      </c>
      <c r="Y50" s="7">
        <v>6.92410119840213E-2</v>
      </c>
    </row>
    <row r="51" spans="1:25" ht="24" customHeight="1">
      <c r="A51" s="20">
        <v>43</v>
      </c>
      <c r="B51" s="20" t="s">
        <v>85</v>
      </c>
      <c r="C51" s="4">
        <v>531</v>
      </c>
      <c r="D51" s="6">
        <v>302</v>
      </c>
      <c r="E51" s="7">
        <v>0.56873822975517896</v>
      </c>
      <c r="F51" s="6">
        <v>199</v>
      </c>
      <c r="G51" s="7">
        <v>0.37476459510357818</v>
      </c>
      <c r="H51" s="6">
        <v>131</v>
      </c>
      <c r="I51" s="7">
        <v>0.24670433145009416</v>
      </c>
      <c r="J51" s="6">
        <v>126</v>
      </c>
      <c r="K51" s="7">
        <v>0.23728813559322035</v>
      </c>
      <c r="L51" s="6">
        <v>36</v>
      </c>
      <c r="M51" s="7">
        <v>6.7796610169491525E-2</v>
      </c>
      <c r="N51" s="6">
        <v>301</v>
      </c>
      <c r="O51" s="7">
        <v>0.63102725366876311</v>
      </c>
      <c r="P51" s="6">
        <v>310</v>
      </c>
      <c r="Q51" s="7">
        <v>0.58490566037735847</v>
      </c>
      <c r="R51" s="6">
        <v>353</v>
      </c>
      <c r="S51" s="7">
        <v>0.66478342749529196</v>
      </c>
      <c r="T51" s="6">
        <v>155</v>
      </c>
      <c r="U51" s="7">
        <v>0.29190207156308851</v>
      </c>
      <c r="V51" s="6">
        <v>256</v>
      </c>
      <c r="W51" s="7">
        <v>0.48210922787193972</v>
      </c>
      <c r="X51" s="6">
        <v>33</v>
      </c>
      <c r="Y51" s="7">
        <v>6.2146892655367235E-2</v>
      </c>
    </row>
    <row r="52" spans="1:25" ht="24" customHeight="1">
      <c r="A52" s="20">
        <v>44</v>
      </c>
      <c r="B52" s="20" t="s">
        <v>49</v>
      </c>
      <c r="C52" s="4">
        <v>296</v>
      </c>
      <c r="D52" s="6">
        <v>153</v>
      </c>
      <c r="E52" s="7">
        <v>0.51689189189189189</v>
      </c>
      <c r="F52" s="6">
        <v>112</v>
      </c>
      <c r="G52" s="7">
        <v>0.3783783783783784</v>
      </c>
      <c r="H52" s="6">
        <v>65</v>
      </c>
      <c r="I52" s="7">
        <v>0.2195945945945946</v>
      </c>
      <c r="J52" s="6">
        <v>52</v>
      </c>
      <c r="K52" s="7">
        <v>0.17567567567567569</v>
      </c>
      <c r="L52" s="6">
        <v>22</v>
      </c>
      <c r="M52" s="7">
        <v>7.4324324324324328E-2</v>
      </c>
      <c r="N52" s="6">
        <v>156</v>
      </c>
      <c r="O52" s="7">
        <v>0.61417322834645671</v>
      </c>
      <c r="P52" s="6">
        <v>205</v>
      </c>
      <c r="Q52" s="7">
        <v>0.69256756756756754</v>
      </c>
      <c r="R52" s="6">
        <v>171</v>
      </c>
      <c r="S52" s="7">
        <v>0.57770270270270274</v>
      </c>
      <c r="T52" s="6">
        <v>72</v>
      </c>
      <c r="U52" s="7">
        <v>0.24324324324324326</v>
      </c>
      <c r="V52" s="6">
        <v>137</v>
      </c>
      <c r="W52" s="7">
        <v>0.46283783783783783</v>
      </c>
      <c r="X52" s="6">
        <v>22</v>
      </c>
      <c r="Y52" s="7">
        <v>7.4324324324324328E-2</v>
      </c>
    </row>
    <row r="53" spans="1:25" ht="24" customHeight="1">
      <c r="A53" s="20">
        <v>45</v>
      </c>
      <c r="B53" s="20" t="s">
        <v>86</v>
      </c>
      <c r="C53" s="4">
        <v>299</v>
      </c>
      <c r="D53" s="6">
        <v>148</v>
      </c>
      <c r="E53" s="7">
        <v>0.49498327759197325</v>
      </c>
      <c r="F53" s="6">
        <v>102</v>
      </c>
      <c r="G53" s="7">
        <v>0.34113712374581939</v>
      </c>
      <c r="H53" s="6">
        <v>58</v>
      </c>
      <c r="I53" s="7">
        <v>0.1939799331103679</v>
      </c>
      <c r="J53" s="6">
        <v>67</v>
      </c>
      <c r="K53" s="7">
        <v>0.22408026755852842</v>
      </c>
      <c r="L53" s="6">
        <v>27</v>
      </c>
      <c r="M53" s="7">
        <v>9.0301003344481601E-2</v>
      </c>
      <c r="N53" s="6">
        <v>145</v>
      </c>
      <c r="O53" s="7">
        <v>0.54104477611940294</v>
      </c>
      <c r="P53" s="6">
        <v>198</v>
      </c>
      <c r="Q53" s="7">
        <v>0.66442953020134232</v>
      </c>
      <c r="R53" s="6">
        <v>159</v>
      </c>
      <c r="S53" s="7">
        <v>0.5317725752508361</v>
      </c>
      <c r="T53" s="6">
        <v>62</v>
      </c>
      <c r="U53" s="7">
        <v>0.20735785953177258</v>
      </c>
      <c r="V53" s="6">
        <v>128</v>
      </c>
      <c r="W53" s="7">
        <v>0.42809364548494983</v>
      </c>
      <c r="X53" s="6">
        <v>14</v>
      </c>
      <c r="Y53" s="7">
        <v>4.6822742474916385E-2</v>
      </c>
    </row>
    <row r="54" spans="1:25" ht="24" customHeight="1">
      <c r="A54" s="20">
        <v>46</v>
      </c>
      <c r="B54" s="20" t="s">
        <v>87</v>
      </c>
      <c r="C54" s="4">
        <v>266</v>
      </c>
      <c r="D54" s="6">
        <v>161</v>
      </c>
      <c r="E54" s="7">
        <v>0.60526315789473684</v>
      </c>
      <c r="F54" s="6">
        <v>108</v>
      </c>
      <c r="G54" s="7">
        <v>0.40601503759398494</v>
      </c>
      <c r="H54" s="6">
        <v>68</v>
      </c>
      <c r="I54" s="7">
        <v>0.25563909774436089</v>
      </c>
      <c r="J54" s="6">
        <v>69</v>
      </c>
      <c r="K54" s="7">
        <v>0.25939849624060152</v>
      </c>
      <c r="L54" s="6">
        <v>14</v>
      </c>
      <c r="M54" s="7">
        <v>5.2631578947368418E-2</v>
      </c>
      <c r="N54" s="6">
        <v>151</v>
      </c>
      <c r="O54" s="7">
        <v>0.61133603238866396</v>
      </c>
      <c r="P54" s="6">
        <v>171</v>
      </c>
      <c r="Q54" s="7">
        <v>0.6428571428571429</v>
      </c>
      <c r="R54" s="6">
        <v>152</v>
      </c>
      <c r="S54" s="7">
        <v>0.5714285714285714</v>
      </c>
      <c r="T54" s="6">
        <v>66</v>
      </c>
      <c r="U54" s="7">
        <v>0.24812030075187969</v>
      </c>
      <c r="V54" s="6">
        <v>107</v>
      </c>
      <c r="W54" s="7">
        <v>0.40225563909774437</v>
      </c>
      <c r="X54" s="6">
        <v>15</v>
      </c>
      <c r="Y54" s="7">
        <v>5.6390977443609019E-2</v>
      </c>
    </row>
    <row r="55" spans="1:25" ht="24" customHeight="1">
      <c r="A55" s="20">
        <v>47</v>
      </c>
      <c r="B55" s="20" t="s">
        <v>84</v>
      </c>
      <c r="C55" s="4">
        <v>232</v>
      </c>
      <c r="D55" s="6">
        <v>125</v>
      </c>
      <c r="E55" s="7">
        <v>0.53879310344827591</v>
      </c>
      <c r="F55" s="6">
        <v>84</v>
      </c>
      <c r="G55" s="7">
        <v>0.36206896551724138</v>
      </c>
      <c r="H55" s="6">
        <v>42</v>
      </c>
      <c r="I55" s="7">
        <v>0.18103448275862069</v>
      </c>
      <c r="J55" s="6">
        <v>48</v>
      </c>
      <c r="K55" s="7">
        <v>0.20689655172413793</v>
      </c>
      <c r="L55" s="6">
        <v>10</v>
      </c>
      <c r="M55" s="7">
        <v>4.3103448275862072E-2</v>
      </c>
      <c r="N55" s="6">
        <v>119</v>
      </c>
      <c r="O55" s="7">
        <v>0.51965065502183405</v>
      </c>
      <c r="P55" s="6">
        <v>145</v>
      </c>
      <c r="Q55" s="7">
        <v>0.625</v>
      </c>
      <c r="R55" s="6">
        <v>125</v>
      </c>
      <c r="S55" s="7">
        <v>0.53879310344827591</v>
      </c>
      <c r="T55" s="6">
        <v>50</v>
      </c>
      <c r="U55" s="7">
        <v>0.21551724137931033</v>
      </c>
      <c r="V55" s="6">
        <v>105</v>
      </c>
      <c r="W55" s="7">
        <v>0.45258620689655171</v>
      </c>
      <c r="X55" s="6">
        <v>30</v>
      </c>
      <c r="Y55" s="7">
        <v>0.12931034482758622</v>
      </c>
    </row>
    <row r="56" spans="1:25" ht="24" customHeight="1">
      <c r="A56" s="20">
        <v>48</v>
      </c>
      <c r="B56" s="20" t="s">
        <v>88</v>
      </c>
      <c r="C56" s="4">
        <v>729</v>
      </c>
      <c r="D56" s="6">
        <v>381</v>
      </c>
      <c r="E56" s="7">
        <v>0.52263374485596703</v>
      </c>
      <c r="F56" s="6">
        <v>248</v>
      </c>
      <c r="G56" s="7">
        <v>0.34019204389574759</v>
      </c>
      <c r="H56" s="6">
        <v>184</v>
      </c>
      <c r="I56" s="7">
        <v>0.25240054869684497</v>
      </c>
      <c r="J56" s="6">
        <v>132</v>
      </c>
      <c r="K56" s="7">
        <v>0.18106995884773663</v>
      </c>
      <c r="L56" s="6">
        <v>50</v>
      </c>
      <c r="M56" s="7">
        <v>6.8587105624142664E-2</v>
      </c>
      <c r="N56" s="6">
        <v>357</v>
      </c>
      <c r="O56" s="7">
        <v>0.5569422776911076</v>
      </c>
      <c r="P56" s="6">
        <v>453</v>
      </c>
      <c r="Q56" s="7">
        <v>0.6248275862068966</v>
      </c>
      <c r="R56" s="6">
        <v>400</v>
      </c>
      <c r="S56" s="7">
        <v>0.54869684499314131</v>
      </c>
      <c r="T56" s="6">
        <v>188</v>
      </c>
      <c r="U56" s="7">
        <v>0.25788751714677638</v>
      </c>
      <c r="V56" s="6">
        <v>295</v>
      </c>
      <c r="W56" s="7">
        <v>0.40466392318244171</v>
      </c>
      <c r="X56" s="6">
        <v>60</v>
      </c>
      <c r="Y56" s="7">
        <v>8.2304526748971193E-2</v>
      </c>
    </row>
    <row r="57" spans="1:25" ht="24" customHeight="1">
      <c r="A57" s="20">
        <v>49</v>
      </c>
      <c r="B57" s="20" t="s">
        <v>89</v>
      </c>
      <c r="C57" s="4">
        <v>336</v>
      </c>
      <c r="D57" s="6">
        <v>187</v>
      </c>
      <c r="E57" s="7">
        <v>0.55654761904761907</v>
      </c>
      <c r="F57" s="6">
        <v>148</v>
      </c>
      <c r="G57" s="7">
        <v>0.44047619047619047</v>
      </c>
      <c r="H57" s="6">
        <v>76</v>
      </c>
      <c r="I57" s="7">
        <v>0.22619047619047619</v>
      </c>
      <c r="J57" s="6">
        <v>73</v>
      </c>
      <c r="K57" s="7">
        <v>0.21726190476190477</v>
      </c>
      <c r="L57" s="6">
        <v>32</v>
      </c>
      <c r="M57" s="7">
        <v>9.5238095238095233E-2</v>
      </c>
      <c r="N57" s="6">
        <v>156</v>
      </c>
      <c r="O57" s="7">
        <v>0.5252525252525253</v>
      </c>
      <c r="P57" s="6">
        <v>205</v>
      </c>
      <c r="Q57" s="7">
        <v>0.61011904761904767</v>
      </c>
      <c r="R57" s="6">
        <v>170</v>
      </c>
      <c r="S57" s="7">
        <v>0.50595238095238093</v>
      </c>
      <c r="T57" s="6">
        <v>82</v>
      </c>
      <c r="U57" s="7">
        <v>0.24404761904761904</v>
      </c>
      <c r="V57" s="6">
        <v>151</v>
      </c>
      <c r="W57" s="7">
        <v>0.44940476190476192</v>
      </c>
      <c r="X57" s="6">
        <v>39</v>
      </c>
      <c r="Y57" s="7">
        <v>0.11607142857142858</v>
      </c>
    </row>
    <row r="58" spans="1:25" ht="24" customHeight="1">
      <c r="A58" s="20">
        <v>50</v>
      </c>
      <c r="B58" s="20" t="s">
        <v>50</v>
      </c>
      <c r="C58" s="4">
        <v>202</v>
      </c>
      <c r="D58" s="6">
        <v>124</v>
      </c>
      <c r="E58" s="7">
        <v>0.61386138613861385</v>
      </c>
      <c r="F58" s="6">
        <v>90</v>
      </c>
      <c r="G58" s="7">
        <v>0.44554455445544555</v>
      </c>
      <c r="H58" s="6">
        <v>69</v>
      </c>
      <c r="I58" s="7">
        <v>0.34158415841584161</v>
      </c>
      <c r="J58" s="6">
        <v>47</v>
      </c>
      <c r="K58" s="7">
        <v>0.23267326732673269</v>
      </c>
      <c r="L58" s="6">
        <v>14</v>
      </c>
      <c r="M58" s="7">
        <v>6.9306930693069313E-2</v>
      </c>
      <c r="N58" s="6">
        <v>112</v>
      </c>
      <c r="O58" s="7">
        <v>0.60215053763440862</v>
      </c>
      <c r="P58" s="6">
        <v>141</v>
      </c>
      <c r="Q58" s="7">
        <v>0.69801980198019797</v>
      </c>
      <c r="R58" s="6">
        <v>123</v>
      </c>
      <c r="S58" s="7">
        <v>0.6089108910891089</v>
      </c>
      <c r="T58" s="6">
        <v>62</v>
      </c>
      <c r="U58" s="7">
        <v>0.30693069306930693</v>
      </c>
      <c r="V58" s="6">
        <v>103</v>
      </c>
      <c r="W58" s="7">
        <v>0.50990099009900991</v>
      </c>
      <c r="X58" s="6">
        <v>12</v>
      </c>
      <c r="Y58" s="7">
        <v>5.9405940594059403E-2</v>
      </c>
    </row>
    <row r="59" spans="1:25" ht="24" customHeight="1">
      <c r="A59" s="20">
        <v>51</v>
      </c>
      <c r="B59" s="20" t="s">
        <v>90</v>
      </c>
      <c r="C59" s="4">
        <v>321</v>
      </c>
      <c r="D59" s="6">
        <v>199</v>
      </c>
      <c r="E59" s="7">
        <v>0.6199376947040498</v>
      </c>
      <c r="F59" s="6">
        <v>121</v>
      </c>
      <c r="G59" s="7">
        <v>0.37694704049844235</v>
      </c>
      <c r="H59" s="6">
        <v>97</v>
      </c>
      <c r="I59" s="7">
        <v>0.30218068535825543</v>
      </c>
      <c r="J59" s="6">
        <v>76</v>
      </c>
      <c r="K59" s="7">
        <v>0.2367601246105919</v>
      </c>
      <c r="L59" s="6">
        <v>30</v>
      </c>
      <c r="M59" s="7">
        <v>9.3457943925233641E-2</v>
      </c>
      <c r="N59" s="6">
        <v>181</v>
      </c>
      <c r="O59" s="7">
        <v>0.60738255033557043</v>
      </c>
      <c r="P59" s="6">
        <v>207</v>
      </c>
      <c r="Q59" s="7">
        <v>0.64485981308411211</v>
      </c>
      <c r="R59" s="6">
        <v>118</v>
      </c>
      <c r="S59" s="7">
        <v>0.36760124610591899</v>
      </c>
      <c r="T59" s="6">
        <v>79</v>
      </c>
      <c r="U59" s="7">
        <v>0.24610591900311526</v>
      </c>
      <c r="V59" s="6">
        <v>136</v>
      </c>
      <c r="W59" s="7">
        <v>0.42367601246105918</v>
      </c>
      <c r="X59" s="6">
        <v>24</v>
      </c>
      <c r="Y59" s="7">
        <v>7.476635514018691E-2</v>
      </c>
    </row>
    <row r="60" spans="1:25" ht="24" customHeight="1">
      <c r="A60" s="20">
        <v>52</v>
      </c>
      <c r="B60" s="20" t="s">
        <v>51</v>
      </c>
      <c r="C60" s="4">
        <v>602</v>
      </c>
      <c r="D60" s="6">
        <v>353</v>
      </c>
      <c r="E60" s="7">
        <v>0.58637873754152825</v>
      </c>
      <c r="F60" s="6">
        <v>263</v>
      </c>
      <c r="G60" s="7">
        <v>0.43687707641196011</v>
      </c>
      <c r="H60" s="6">
        <v>157</v>
      </c>
      <c r="I60" s="7">
        <v>0.26079734219269102</v>
      </c>
      <c r="J60" s="6">
        <v>179</v>
      </c>
      <c r="K60" s="7">
        <v>0.29734219269102991</v>
      </c>
      <c r="L60" s="6">
        <v>43</v>
      </c>
      <c r="M60" s="7">
        <v>7.1428571428571425E-2</v>
      </c>
      <c r="N60" s="6">
        <v>326</v>
      </c>
      <c r="O60" s="7">
        <v>0.573943661971831</v>
      </c>
      <c r="P60" s="6">
        <v>370</v>
      </c>
      <c r="Q60" s="7">
        <v>0.61461794019933558</v>
      </c>
      <c r="R60" s="6">
        <v>325</v>
      </c>
      <c r="S60" s="7">
        <v>0.53986710963455153</v>
      </c>
      <c r="T60" s="6">
        <v>181</v>
      </c>
      <c r="U60" s="7">
        <v>0.30066445182724255</v>
      </c>
      <c r="V60" s="6">
        <v>301</v>
      </c>
      <c r="W60" s="7">
        <v>0.5</v>
      </c>
      <c r="X60" s="6">
        <v>39</v>
      </c>
      <c r="Y60" s="7">
        <v>6.4784053156146174E-2</v>
      </c>
    </row>
    <row r="61" spans="1:25" ht="24" customHeight="1">
      <c r="A61" s="20">
        <v>53</v>
      </c>
      <c r="B61" s="20" t="s">
        <v>52</v>
      </c>
      <c r="C61" s="4">
        <v>122</v>
      </c>
      <c r="D61" s="6">
        <v>64</v>
      </c>
      <c r="E61" s="7">
        <v>0.52459016393442626</v>
      </c>
      <c r="F61" s="6">
        <v>49</v>
      </c>
      <c r="G61" s="7">
        <v>0.40163934426229508</v>
      </c>
      <c r="H61" s="6">
        <v>34</v>
      </c>
      <c r="I61" s="7">
        <v>0.27868852459016391</v>
      </c>
      <c r="J61" s="6">
        <v>38</v>
      </c>
      <c r="K61" s="7">
        <v>0.31147540983606559</v>
      </c>
      <c r="L61" s="6">
        <v>11</v>
      </c>
      <c r="M61" s="7">
        <v>9.0163934426229511E-2</v>
      </c>
      <c r="N61" s="6">
        <v>65</v>
      </c>
      <c r="O61" s="7">
        <v>0.57017543859649122</v>
      </c>
      <c r="P61" s="6">
        <v>77</v>
      </c>
      <c r="Q61" s="7">
        <v>0.63114754098360659</v>
      </c>
      <c r="R61" s="6">
        <v>62</v>
      </c>
      <c r="S61" s="7">
        <v>0.50819672131147542</v>
      </c>
      <c r="T61" s="6">
        <v>22</v>
      </c>
      <c r="U61" s="7">
        <v>0.18032786885245902</v>
      </c>
      <c r="V61" s="6">
        <v>45</v>
      </c>
      <c r="W61" s="7">
        <v>0.36885245901639346</v>
      </c>
      <c r="X61" s="6">
        <v>6</v>
      </c>
      <c r="Y61" s="7">
        <v>4.9180327868852458E-2</v>
      </c>
    </row>
    <row r="62" spans="1:25" ht="24" customHeight="1">
      <c r="A62" s="20">
        <v>54</v>
      </c>
      <c r="B62" s="20" t="s">
        <v>91</v>
      </c>
      <c r="C62" s="4">
        <v>490</v>
      </c>
      <c r="D62" s="6">
        <v>325</v>
      </c>
      <c r="E62" s="7">
        <v>0.66326530612244894</v>
      </c>
      <c r="F62" s="6">
        <v>229</v>
      </c>
      <c r="G62" s="7">
        <v>0.4673469387755102</v>
      </c>
      <c r="H62" s="6">
        <v>149</v>
      </c>
      <c r="I62" s="7">
        <v>0.30408163265306121</v>
      </c>
      <c r="J62" s="6">
        <v>154</v>
      </c>
      <c r="K62" s="7">
        <v>0.31428571428571428</v>
      </c>
      <c r="L62" s="6">
        <v>42</v>
      </c>
      <c r="M62" s="7">
        <v>8.5714285714285715E-2</v>
      </c>
      <c r="N62" s="6">
        <v>257</v>
      </c>
      <c r="O62" s="7">
        <v>0.54564755838641188</v>
      </c>
      <c r="P62" s="6">
        <v>300</v>
      </c>
      <c r="Q62" s="7">
        <v>0.61224489795918369</v>
      </c>
      <c r="R62" s="6">
        <v>213</v>
      </c>
      <c r="S62" s="7">
        <v>0.4346938775510204</v>
      </c>
      <c r="T62" s="6">
        <v>116</v>
      </c>
      <c r="U62" s="7">
        <v>0.23673469387755103</v>
      </c>
      <c r="V62" s="6">
        <v>237</v>
      </c>
      <c r="W62" s="7">
        <v>0.48367346938775513</v>
      </c>
      <c r="X62" s="6">
        <v>22</v>
      </c>
      <c r="Y62" s="7">
        <v>4.4897959183673466E-2</v>
      </c>
    </row>
    <row r="63" spans="1:25" ht="24" customHeight="1">
      <c r="A63" s="20">
        <v>55</v>
      </c>
      <c r="B63" s="20" t="s">
        <v>92</v>
      </c>
      <c r="C63" s="4">
        <v>318</v>
      </c>
      <c r="D63" s="6">
        <v>193</v>
      </c>
      <c r="E63" s="7">
        <v>0.60691823899371067</v>
      </c>
      <c r="F63" s="6">
        <v>129</v>
      </c>
      <c r="G63" s="7">
        <v>0.40566037735849059</v>
      </c>
      <c r="H63" s="6">
        <v>102</v>
      </c>
      <c r="I63" s="7">
        <v>0.32075471698113206</v>
      </c>
      <c r="J63" s="6">
        <v>100</v>
      </c>
      <c r="K63" s="7">
        <v>0.31446540880503143</v>
      </c>
      <c r="L63" s="6">
        <v>33</v>
      </c>
      <c r="M63" s="7">
        <v>0.10377358490566038</v>
      </c>
      <c r="N63" s="6">
        <v>170</v>
      </c>
      <c r="O63" s="7">
        <v>0.54140127388535031</v>
      </c>
      <c r="P63" s="6">
        <v>215</v>
      </c>
      <c r="Q63" s="7">
        <v>0.67610062893081757</v>
      </c>
      <c r="R63" s="6">
        <v>138</v>
      </c>
      <c r="S63" s="7">
        <v>0.43396226415094341</v>
      </c>
      <c r="T63" s="6">
        <v>69</v>
      </c>
      <c r="U63" s="7">
        <v>0.21698113207547171</v>
      </c>
      <c r="V63" s="6">
        <v>152</v>
      </c>
      <c r="W63" s="7">
        <v>0.4779874213836478</v>
      </c>
      <c r="X63" s="6">
        <v>23</v>
      </c>
      <c r="Y63" s="7">
        <v>7.2327044025157231E-2</v>
      </c>
    </row>
    <row r="64" spans="1:25" ht="24" customHeight="1">
      <c r="A64" s="20">
        <v>56</v>
      </c>
      <c r="B64" s="20" t="s">
        <v>93</v>
      </c>
      <c r="C64" s="4">
        <v>1084</v>
      </c>
      <c r="D64" s="6">
        <v>660</v>
      </c>
      <c r="E64" s="7">
        <v>0.60885608856088558</v>
      </c>
      <c r="F64" s="6">
        <v>490</v>
      </c>
      <c r="G64" s="7">
        <v>0.45202952029520294</v>
      </c>
      <c r="H64" s="6">
        <v>328</v>
      </c>
      <c r="I64" s="7">
        <v>0.30258302583025831</v>
      </c>
      <c r="J64" s="6">
        <v>363</v>
      </c>
      <c r="K64" s="7">
        <v>0.3348708487084871</v>
      </c>
      <c r="L64" s="6">
        <v>90</v>
      </c>
      <c r="M64" s="7">
        <v>8.3025830258302583E-2</v>
      </c>
      <c r="N64" s="6">
        <v>613</v>
      </c>
      <c r="O64" s="7">
        <v>0.58942307692307694</v>
      </c>
      <c r="P64" s="6">
        <v>657</v>
      </c>
      <c r="Q64" s="7">
        <v>0.60608856088560881</v>
      </c>
      <c r="R64" s="6">
        <v>614</v>
      </c>
      <c r="S64" s="7">
        <v>0.56642066420664205</v>
      </c>
      <c r="T64" s="6">
        <v>308</v>
      </c>
      <c r="U64" s="7">
        <v>0.28413284132841327</v>
      </c>
      <c r="V64" s="6">
        <v>517</v>
      </c>
      <c r="W64" s="7">
        <v>0.47693726937269371</v>
      </c>
      <c r="X64" s="6">
        <v>56</v>
      </c>
      <c r="Y64" s="7">
        <v>5.1660516605166053E-2</v>
      </c>
    </row>
    <row r="65" spans="1:25" ht="24" customHeight="1">
      <c r="A65" s="20">
        <v>57</v>
      </c>
      <c r="B65" s="20" t="s">
        <v>94</v>
      </c>
      <c r="C65" s="4">
        <v>58</v>
      </c>
      <c r="D65" s="6">
        <v>36</v>
      </c>
      <c r="E65" s="7">
        <v>0.62068965517241381</v>
      </c>
      <c r="F65" s="6">
        <v>28</v>
      </c>
      <c r="G65" s="7">
        <v>0.48275862068965519</v>
      </c>
      <c r="H65" s="6">
        <v>16</v>
      </c>
      <c r="I65" s="7">
        <v>0.27586206896551724</v>
      </c>
      <c r="J65" s="6">
        <v>15</v>
      </c>
      <c r="K65" s="7">
        <v>0.25862068965517243</v>
      </c>
      <c r="L65" s="6">
        <v>4</v>
      </c>
      <c r="M65" s="7">
        <v>6.8965517241379309E-2</v>
      </c>
      <c r="N65" s="6">
        <v>28</v>
      </c>
      <c r="O65" s="7">
        <v>0.5490196078431373</v>
      </c>
      <c r="P65" s="6">
        <v>34</v>
      </c>
      <c r="Q65" s="7">
        <v>0.58620689655172409</v>
      </c>
      <c r="R65" s="6">
        <v>29</v>
      </c>
      <c r="S65" s="7">
        <v>0.5</v>
      </c>
      <c r="T65" s="6">
        <v>16</v>
      </c>
      <c r="U65" s="7">
        <v>0.27586206896551724</v>
      </c>
      <c r="V65" s="6">
        <v>24</v>
      </c>
      <c r="W65" s="7">
        <v>0.41379310344827586</v>
      </c>
      <c r="X65" s="6">
        <v>1</v>
      </c>
      <c r="Y65" s="7">
        <v>1.7241379310344827E-2</v>
      </c>
    </row>
    <row r="66" spans="1:25" ht="24" customHeight="1">
      <c r="A66" s="20">
        <v>58</v>
      </c>
      <c r="B66" s="20" t="s">
        <v>95</v>
      </c>
      <c r="C66" s="4">
        <v>380</v>
      </c>
      <c r="D66" s="6">
        <v>197</v>
      </c>
      <c r="E66" s="7">
        <v>0.51842105263157889</v>
      </c>
      <c r="F66" s="6">
        <v>158</v>
      </c>
      <c r="G66" s="7">
        <v>0.41578947368421054</v>
      </c>
      <c r="H66" s="6">
        <v>81</v>
      </c>
      <c r="I66" s="7">
        <v>0.2131578947368421</v>
      </c>
      <c r="J66" s="6">
        <v>84</v>
      </c>
      <c r="K66" s="7">
        <v>0.22105263157894736</v>
      </c>
      <c r="L66" s="6">
        <v>22</v>
      </c>
      <c r="M66" s="7">
        <v>5.7894736842105263E-2</v>
      </c>
      <c r="N66" s="6">
        <v>212</v>
      </c>
      <c r="O66" s="7">
        <v>0.5955056179775281</v>
      </c>
      <c r="P66" s="6">
        <v>257</v>
      </c>
      <c r="Q66" s="7">
        <v>0.6763157894736842</v>
      </c>
      <c r="R66" s="6">
        <v>221</v>
      </c>
      <c r="S66" s="7">
        <v>0.58157894736842108</v>
      </c>
      <c r="T66" s="6">
        <v>75</v>
      </c>
      <c r="U66" s="7">
        <v>0.19736842105263158</v>
      </c>
      <c r="V66" s="6">
        <v>188</v>
      </c>
      <c r="W66" s="7">
        <v>0.49473684210526314</v>
      </c>
      <c r="X66" s="6">
        <v>11</v>
      </c>
      <c r="Y66" s="7">
        <v>2.8947368421052631E-2</v>
      </c>
    </row>
    <row r="67" spans="1:25" ht="24" customHeight="1">
      <c r="A67" s="20">
        <v>59</v>
      </c>
      <c r="B67" s="20" t="s">
        <v>96</v>
      </c>
      <c r="C67" s="4">
        <v>357</v>
      </c>
      <c r="D67" s="6">
        <v>222</v>
      </c>
      <c r="E67" s="7">
        <v>0.62184873949579833</v>
      </c>
      <c r="F67" s="6">
        <v>173</v>
      </c>
      <c r="G67" s="7">
        <v>0.484593837535014</v>
      </c>
      <c r="H67" s="6">
        <v>120</v>
      </c>
      <c r="I67" s="7">
        <v>0.33613445378151263</v>
      </c>
      <c r="J67" s="6">
        <v>97</v>
      </c>
      <c r="K67" s="7">
        <v>0.27170868347338933</v>
      </c>
      <c r="L67" s="6">
        <v>32</v>
      </c>
      <c r="M67" s="7">
        <v>8.9635854341736695E-2</v>
      </c>
      <c r="N67" s="6">
        <v>183</v>
      </c>
      <c r="O67" s="7">
        <v>0.55287009063444104</v>
      </c>
      <c r="P67" s="6">
        <v>221</v>
      </c>
      <c r="Q67" s="7">
        <v>0.61904761904761907</v>
      </c>
      <c r="R67" s="6">
        <v>211</v>
      </c>
      <c r="S67" s="7">
        <v>0.59103641456582634</v>
      </c>
      <c r="T67" s="6">
        <v>87</v>
      </c>
      <c r="U67" s="7">
        <v>0.24369747899159663</v>
      </c>
      <c r="V67" s="6">
        <v>147</v>
      </c>
      <c r="W67" s="7">
        <v>0.41176470588235292</v>
      </c>
      <c r="X67" s="6">
        <v>26</v>
      </c>
      <c r="Y67" s="7">
        <v>7.2829131652661069E-2</v>
      </c>
    </row>
    <row r="68" spans="1:25" ht="24" customHeight="1">
      <c r="A68" s="20">
        <v>60</v>
      </c>
      <c r="B68" s="2" t="s">
        <v>107</v>
      </c>
      <c r="C68" s="4">
        <v>578</v>
      </c>
      <c r="D68" s="6">
        <v>300</v>
      </c>
      <c r="E68" s="7">
        <v>0.51903114186851207</v>
      </c>
      <c r="F68" s="6">
        <v>243</v>
      </c>
      <c r="G68" s="7">
        <v>0.42041522491349481</v>
      </c>
      <c r="H68" s="6">
        <v>177</v>
      </c>
      <c r="I68" s="7">
        <v>0.30622837370242212</v>
      </c>
      <c r="J68" s="6">
        <v>181</v>
      </c>
      <c r="K68" s="7">
        <v>0.31314878892733566</v>
      </c>
      <c r="L68" s="6">
        <v>41</v>
      </c>
      <c r="M68" s="7">
        <v>7.0934256055363326E-2</v>
      </c>
      <c r="N68" s="6">
        <v>213</v>
      </c>
      <c r="O68" s="7">
        <v>0.36915077989601386</v>
      </c>
      <c r="P68" s="6">
        <v>267</v>
      </c>
      <c r="Q68" s="7">
        <v>0.46354166666666669</v>
      </c>
      <c r="R68" s="6">
        <v>278</v>
      </c>
      <c r="S68" s="7">
        <v>0.48096885813148788</v>
      </c>
      <c r="T68" s="6">
        <v>225</v>
      </c>
      <c r="U68" s="7">
        <v>0.38927335640138411</v>
      </c>
      <c r="V68" s="6">
        <v>327</v>
      </c>
      <c r="W68" s="7">
        <v>0.56574394463667821</v>
      </c>
      <c r="X68" s="6">
        <v>54</v>
      </c>
      <c r="Y68" s="7">
        <v>9.3425605536332182E-2</v>
      </c>
    </row>
    <row r="69" spans="1:25" ht="24" customHeight="1">
      <c r="A69" s="20">
        <v>61</v>
      </c>
      <c r="B69" s="20" t="s">
        <v>99</v>
      </c>
      <c r="C69" s="4">
        <v>176</v>
      </c>
      <c r="D69" s="6">
        <v>98</v>
      </c>
      <c r="E69" s="7">
        <v>0.55681818181818177</v>
      </c>
      <c r="F69" s="6">
        <v>66</v>
      </c>
      <c r="G69" s="7">
        <v>0.375</v>
      </c>
      <c r="H69" s="6">
        <v>45</v>
      </c>
      <c r="I69" s="7">
        <v>0.25568181818181818</v>
      </c>
      <c r="J69" s="6">
        <v>56</v>
      </c>
      <c r="K69" s="7">
        <v>0.31818181818181818</v>
      </c>
      <c r="L69" s="6">
        <v>7</v>
      </c>
      <c r="M69" s="7">
        <v>3.9772727272727272E-2</v>
      </c>
      <c r="N69" s="6">
        <v>111</v>
      </c>
      <c r="O69" s="7">
        <v>0.64534883720930236</v>
      </c>
      <c r="P69" s="6">
        <v>113</v>
      </c>
      <c r="Q69" s="7">
        <v>0.64571428571428569</v>
      </c>
      <c r="R69" s="6">
        <v>86</v>
      </c>
      <c r="S69" s="7">
        <v>0.48863636363636365</v>
      </c>
      <c r="T69" s="6">
        <v>63</v>
      </c>
      <c r="U69" s="7">
        <v>0.35795454545454547</v>
      </c>
      <c r="V69" s="6">
        <v>78</v>
      </c>
      <c r="W69" s="7">
        <v>0.44318181818181818</v>
      </c>
      <c r="X69" s="6">
        <v>25</v>
      </c>
      <c r="Y69" s="7">
        <v>0.14204545454545456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69"/>
  <sheetViews>
    <sheetView tabSelected="1" topLeftCell="A55" zoomScale="85" zoomScaleNormal="85" zoomScaleSheetLayoutView="100" workbookViewId="0">
      <selection activeCell="B69" sqref="B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104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75468</v>
      </c>
      <c r="D8" s="5">
        <f>SUM(D9:D69)</f>
        <v>16478</v>
      </c>
      <c r="E8" s="7">
        <f>D8/$C$8</f>
        <v>0.21834419886574441</v>
      </c>
      <c r="F8" s="5">
        <f t="shared" ref="F8:X8" si="0">SUM(F9:F69)</f>
        <v>20379</v>
      </c>
      <c r="G8" s="7">
        <f>F8/$C$8</f>
        <v>0.27003498171410401</v>
      </c>
      <c r="H8" s="5">
        <f t="shared" si="0"/>
        <v>11069</v>
      </c>
      <c r="I8" s="7">
        <f>H8/$C$8</f>
        <v>0.14667143690040813</v>
      </c>
      <c r="J8" s="5">
        <f t="shared" si="0"/>
        <v>7679</v>
      </c>
      <c r="K8" s="7">
        <f>J8/$C$8</f>
        <v>0.10175173583505592</v>
      </c>
      <c r="L8" s="5">
        <f t="shared" si="0"/>
        <v>1313</v>
      </c>
      <c r="M8" s="7">
        <f>L8/$C$8</f>
        <v>1.7398102507022842E-2</v>
      </c>
      <c r="N8" s="5">
        <f t="shared" si="0"/>
        <v>24273</v>
      </c>
      <c r="O8" s="7">
        <f>N8/$C$8</f>
        <v>0.32163301001749084</v>
      </c>
      <c r="P8" s="5">
        <f t="shared" si="0"/>
        <v>45201</v>
      </c>
      <c r="Q8" s="7">
        <f>P8/$C$8</f>
        <v>0.59894259818731121</v>
      </c>
      <c r="R8" s="5">
        <f t="shared" si="0"/>
        <v>33113</v>
      </c>
      <c r="S8" s="7">
        <f>R8/$C$8</f>
        <v>0.43876874966873375</v>
      </c>
      <c r="T8" s="5">
        <f t="shared" si="0"/>
        <v>11207</v>
      </c>
      <c r="U8" s="7">
        <f>T8/$C$8</f>
        <v>0.14850002650129857</v>
      </c>
      <c r="V8" s="5">
        <f t="shared" si="0"/>
        <v>41298</v>
      </c>
      <c r="W8" s="7">
        <f>V8/$C$8</f>
        <v>0.54722531404038799</v>
      </c>
      <c r="X8" s="5">
        <f t="shared" si="0"/>
        <v>4712</v>
      </c>
      <c r="Y8" s="7">
        <f>X8/$C$8</f>
        <v>6.2437059415911378E-2</v>
      </c>
    </row>
    <row r="9" spans="1:25" ht="24" customHeight="1">
      <c r="A9" s="20">
        <v>1</v>
      </c>
      <c r="B9" s="20" t="s">
        <v>40</v>
      </c>
      <c r="C9" s="4">
        <v>10539</v>
      </c>
      <c r="D9" s="5">
        <v>2117</v>
      </c>
      <c r="E9" s="7">
        <v>0.20087294809754247</v>
      </c>
      <c r="F9" s="5">
        <v>2496</v>
      </c>
      <c r="G9" s="7">
        <v>0.23683461428978081</v>
      </c>
      <c r="H9" s="5">
        <v>1547</v>
      </c>
      <c r="I9" s="7">
        <v>0.14678812031502039</v>
      </c>
      <c r="J9" s="5">
        <v>1016</v>
      </c>
      <c r="K9" s="7">
        <v>9.6403833380776169E-2</v>
      </c>
      <c r="L9" s="5">
        <v>186</v>
      </c>
      <c r="M9" s="7">
        <v>1.7648733276401936E-2</v>
      </c>
      <c r="N9" s="5">
        <v>3100</v>
      </c>
      <c r="O9" s="7">
        <v>0.29645213732428038</v>
      </c>
      <c r="P9" s="5">
        <v>5964</v>
      </c>
      <c r="Q9" s="7">
        <v>0.56589809279817815</v>
      </c>
      <c r="R9" s="5">
        <v>4367</v>
      </c>
      <c r="S9" s="7">
        <v>0.41436568934434009</v>
      </c>
      <c r="T9" s="5">
        <v>1516</v>
      </c>
      <c r="U9" s="7">
        <v>0.14384666476895341</v>
      </c>
      <c r="V9" s="5">
        <v>6272</v>
      </c>
      <c r="W9" s="7">
        <v>0.59512287693329535</v>
      </c>
      <c r="X9" s="9">
        <v>1042</v>
      </c>
      <c r="Y9" s="7">
        <v>9.8870860612961381E-2</v>
      </c>
    </row>
    <row r="10" spans="1:25" ht="24" customHeight="1">
      <c r="A10" s="20">
        <v>2</v>
      </c>
      <c r="B10" s="20" t="s">
        <v>57</v>
      </c>
      <c r="C10" s="4">
        <v>2127</v>
      </c>
      <c r="D10" s="6">
        <v>474</v>
      </c>
      <c r="E10" s="7">
        <v>0.22284908321579688</v>
      </c>
      <c r="F10" s="6">
        <v>580</v>
      </c>
      <c r="G10" s="7">
        <v>0.27268453220498357</v>
      </c>
      <c r="H10" s="6">
        <v>317</v>
      </c>
      <c r="I10" s="7">
        <v>0.14903620122237893</v>
      </c>
      <c r="J10" s="6">
        <v>218</v>
      </c>
      <c r="K10" s="7">
        <v>0.10249177244945933</v>
      </c>
      <c r="L10" s="6">
        <v>35</v>
      </c>
      <c r="M10" s="7">
        <v>1.6455101081335213E-2</v>
      </c>
      <c r="N10" s="6">
        <v>841</v>
      </c>
      <c r="O10" s="7">
        <v>0.41448989650073931</v>
      </c>
      <c r="P10" s="6">
        <v>1384</v>
      </c>
      <c r="Q10" s="7">
        <v>0.66795366795366795</v>
      </c>
      <c r="R10" s="6">
        <v>1007</v>
      </c>
      <c r="S10" s="7">
        <v>0.47343676539727314</v>
      </c>
      <c r="T10" s="6">
        <v>323</v>
      </c>
      <c r="U10" s="7">
        <v>0.15185707569346499</v>
      </c>
      <c r="V10" s="6">
        <v>1182</v>
      </c>
      <c r="W10" s="7">
        <v>0.55571227080394925</v>
      </c>
      <c r="X10" s="6">
        <v>55</v>
      </c>
      <c r="Y10" s="7">
        <v>2.5858015984955338E-2</v>
      </c>
    </row>
    <row r="11" spans="1:25" ht="24" customHeight="1">
      <c r="A11" s="20">
        <v>3</v>
      </c>
      <c r="B11" s="20" t="s">
        <v>53</v>
      </c>
      <c r="C11" s="4">
        <v>10551</v>
      </c>
      <c r="D11" s="6">
        <v>2326</v>
      </c>
      <c r="E11" s="7">
        <v>0.22045303762676524</v>
      </c>
      <c r="F11" s="6">
        <v>2621</v>
      </c>
      <c r="G11" s="7">
        <v>0.24841247275139797</v>
      </c>
      <c r="H11" s="6">
        <v>1464</v>
      </c>
      <c r="I11" s="7">
        <v>0.13875462041512654</v>
      </c>
      <c r="J11" s="6">
        <v>1133</v>
      </c>
      <c r="K11" s="7">
        <v>0.10738318642782675</v>
      </c>
      <c r="L11" s="6">
        <v>152</v>
      </c>
      <c r="M11" s="7">
        <v>1.4406217420149749E-2</v>
      </c>
      <c r="N11" s="6">
        <v>3058</v>
      </c>
      <c r="O11" s="7">
        <v>0.29752870208211712</v>
      </c>
      <c r="P11" s="6">
        <v>6084</v>
      </c>
      <c r="Q11" s="7">
        <v>0.57662780779073075</v>
      </c>
      <c r="R11" s="6">
        <v>4096</v>
      </c>
      <c r="S11" s="7">
        <v>0.38820964837456168</v>
      </c>
      <c r="T11" s="6">
        <v>1530</v>
      </c>
      <c r="U11" s="7">
        <v>0.14500995166334946</v>
      </c>
      <c r="V11" s="6">
        <v>5601</v>
      </c>
      <c r="W11" s="7">
        <v>0.53085015638328126</v>
      </c>
      <c r="X11" s="6">
        <v>1266</v>
      </c>
      <c r="Y11" s="7">
        <v>0.11998862667045777</v>
      </c>
    </row>
    <row r="12" spans="1:25" ht="24" customHeight="1">
      <c r="A12" s="20">
        <v>4</v>
      </c>
      <c r="B12" s="20" t="s">
        <v>43</v>
      </c>
      <c r="C12" s="4">
        <v>2762</v>
      </c>
      <c r="D12" s="6">
        <v>608</v>
      </c>
      <c r="E12" s="7">
        <v>0.22013034033309195</v>
      </c>
      <c r="F12" s="6">
        <v>768</v>
      </c>
      <c r="G12" s="7">
        <v>0.27805937726285301</v>
      </c>
      <c r="H12" s="6">
        <v>450</v>
      </c>
      <c r="I12" s="7">
        <v>0.16292541636495295</v>
      </c>
      <c r="J12" s="6">
        <v>322</v>
      </c>
      <c r="K12" s="7">
        <v>0.1165821868211441</v>
      </c>
      <c r="L12" s="6">
        <v>63</v>
      </c>
      <c r="M12" s="7">
        <v>2.280955829109341E-2</v>
      </c>
      <c r="N12" s="6">
        <v>787</v>
      </c>
      <c r="O12" s="7">
        <v>0.3044487427466151</v>
      </c>
      <c r="P12" s="6">
        <v>1371</v>
      </c>
      <c r="Q12" s="7">
        <v>0.49637943519188993</v>
      </c>
      <c r="R12" s="6">
        <v>1337</v>
      </c>
      <c r="S12" s="7">
        <v>0.48406951484431571</v>
      </c>
      <c r="T12" s="6">
        <v>363</v>
      </c>
      <c r="U12" s="7">
        <v>0.13142650253439536</v>
      </c>
      <c r="V12" s="6">
        <v>1598</v>
      </c>
      <c r="W12" s="7">
        <v>0.57856625633598846</v>
      </c>
      <c r="X12" s="6">
        <v>187</v>
      </c>
      <c r="Y12" s="7">
        <v>6.7704561911658218E-2</v>
      </c>
    </row>
    <row r="13" spans="1:25" ht="24" customHeight="1">
      <c r="A13" s="20">
        <v>5</v>
      </c>
      <c r="B13" s="20" t="s">
        <v>42</v>
      </c>
      <c r="C13" s="4">
        <v>2397</v>
      </c>
      <c r="D13" s="6">
        <v>438</v>
      </c>
      <c r="E13" s="7">
        <v>0.18272841051314143</v>
      </c>
      <c r="F13" s="6">
        <v>610</v>
      </c>
      <c r="G13" s="7">
        <v>0.25448477263245722</v>
      </c>
      <c r="H13" s="6">
        <v>308</v>
      </c>
      <c r="I13" s="7">
        <v>0.12849395077179809</v>
      </c>
      <c r="J13" s="6">
        <v>222</v>
      </c>
      <c r="K13" s="7">
        <v>9.2615769712140181E-2</v>
      </c>
      <c r="L13" s="6">
        <v>40</v>
      </c>
      <c r="M13" s="7">
        <v>1.6687526074259492E-2</v>
      </c>
      <c r="N13" s="6">
        <v>868</v>
      </c>
      <c r="O13" s="7">
        <v>0.36639932460953989</v>
      </c>
      <c r="P13" s="6">
        <v>1610</v>
      </c>
      <c r="Q13" s="7">
        <v>0.67167292448894456</v>
      </c>
      <c r="R13" s="6">
        <v>1131</v>
      </c>
      <c r="S13" s="7">
        <v>0.47183979974968709</v>
      </c>
      <c r="T13" s="6">
        <v>320</v>
      </c>
      <c r="U13" s="7">
        <v>0.13350020859407594</v>
      </c>
      <c r="V13" s="6">
        <v>1333</v>
      </c>
      <c r="W13" s="7">
        <v>0.55611180642469749</v>
      </c>
      <c r="X13" s="6">
        <v>58</v>
      </c>
      <c r="Y13" s="7">
        <v>2.4196912807676264E-2</v>
      </c>
    </row>
    <row r="14" spans="1:25" ht="24" customHeight="1">
      <c r="A14" s="20">
        <v>6</v>
      </c>
      <c r="B14" s="20" t="s">
        <v>41</v>
      </c>
      <c r="C14" s="4">
        <v>5247</v>
      </c>
      <c r="D14" s="6">
        <v>1222</v>
      </c>
      <c r="E14" s="7">
        <v>0.23289498761196875</v>
      </c>
      <c r="F14" s="6">
        <v>1387</v>
      </c>
      <c r="G14" s="7">
        <v>0.26434152849247189</v>
      </c>
      <c r="H14" s="6">
        <v>774</v>
      </c>
      <c r="I14" s="7">
        <v>0.14751286449399656</v>
      </c>
      <c r="J14" s="6">
        <v>550</v>
      </c>
      <c r="K14" s="7">
        <v>0.10482180293501048</v>
      </c>
      <c r="L14" s="6">
        <v>108</v>
      </c>
      <c r="M14" s="7">
        <v>2.0583190394511151E-2</v>
      </c>
      <c r="N14" s="6">
        <v>1456</v>
      </c>
      <c r="O14" s="7">
        <v>0.28526645768025077</v>
      </c>
      <c r="P14" s="6">
        <v>2588</v>
      </c>
      <c r="Q14" s="7">
        <v>0.49417605499331679</v>
      </c>
      <c r="R14" s="6">
        <v>2287</v>
      </c>
      <c r="S14" s="7">
        <v>0.43586811511339812</v>
      </c>
      <c r="T14" s="6">
        <v>634</v>
      </c>
      <c r="U14" s="7">
        <v>0.12083095101963026</v>
      </c>
      <c r="V14" s="6">
        <v>2884</v>
      </c>
      <c r="W14" s="7">
        <v>0.54964741757194591</v>
      </c>
      <c r="X14" s="6">
        <v>412</v>
      </c>
      <c r="Y14" s="7">
        <v>7.852105965313512E-2</v>
      </c>
    </row>
    <row r="15" spans="1:25" ht="24" customHeight="1">
      <c r="A15" s="20">
        <v>7</v>
      </c>
      <c r="B15" s="20" t="s">
        <v>55</v>
      </c>
      <c r="C15" s="4">
        <v>1752</v>
      </c>
      <c r="D15" s="6">
        <v>386</v>
      </c>
      <c r="E15" s="7">
        <v>0.22031963470319635</v>
      </c>
      <c r="F15" s="6">
        <v>437</v>
      </c>
      <c r="G15" s="7">
        <v>0.24942922374429224</v>
      </c>
      <c r="H15" s="6">
        <v>262</v>
      </c>
      <c r="I15" s="7">
        <v>0.1495433789954338</v>
      </c>
      <c r="J15" s="6">
        <v>167</v>
      </c>
      <c r="K15" s="7">
        <v>9.5319634703196349E-2</v>
      </c>
      <c r="L15" s="6">
        <v>38</v>
      </c>
      <c r="M15" s="7">
        <v>2.1689497716894976E-2</v>
      </c>
      <c r="N15" s="6">
        <v>508</v>
      </c>
      <c r="O15" s="7">
        <v>0.29603729603729606</v>
      </c>
      <c r="P15" s="6">
        <v>981</v>
      </c>
      <c r="Q15" s="7">
        <v>0.56411730879815991</v>
      </c>
      <c r="R15" s="6">
        <v>783</v>
      </c>
      <c r="S15" s="7">
        <v>0.44691780821917809</v>
      </c>
      <c r="T15" s="6">
        <v>232</v>
      </c>
      <c r="U15" s="7">
        <v>0.13242009132420091</v>
      </c>
      <c r="V15" s="6">
        <v>957</v>
      </c>
      <c r="W15" s="7">
        <v>0.54623287671232879</v>
      </c>
      <c r="X15" s="6">
        <v>115</v>
      </c>
      <c r="Y15" s="7">
        <v>6.5639269406392697E-2</v>
      </c>
    </row>
    <row r="16" spans="1:25" ht="24" customHeight="1">
      <c r="A16" s="20">
        <v>8</v>
      </c>
      <c r="B16" s="20" t="s">
        <v>54</v>
      </c>
      <c r="C16" s="4">
        <v>9176</v>
      </c>
      <c r="D16" s="6">
        <v>1988</v>
      </c>
      <c r="E16" s="7">
        <v>0.21665213600697472</v>
      </c>
      <c r="F16" s="6">
        <v>2350</v>
      </c>
      <c r="G16" s="7">
        <v>0.25610287707061902</v>
      </c>
      <c r="H16" s="6">
        <v>1460</v>
      </c>
      <c r="I16" s="7">
        <v>0.15911072362685266</v>
      </c>
      <c r="J16" s="6">
        <v>896</v>
      </c>
      <c r="K16" s="7">
        <v>9.7646033129904095E-2</v>
      </c>
      <c r="L16" s="6">
        <v>122</v>
      </c>
      <c r="M16" s="7">
        <v>1.3295553618134264E-2</v>
      </c>
      <c r="N16" s="6">
        <v>2690</v>
      </c>
      <c r="O16" s="7">
        <v>0.31628453850676075</v>
      </c>
      <c r="P16" s="6">
        <v>5173</v>
      </c>
      <c r="Q16" s="7">
        <v>0.56671779141104295</v>
      </c>
      <c r="R16" s="6">
        <v>4117</v>
      </c>
      <c r="S16" s="7">
        <v>0.44867044463818656</v>
      </c>
      <c r="T16" s="6">
        <v>1326</v>
      </c>
      <c r="U16" s="7">
        <v>0.1445074106364429</v>
      </c>
      <c r="V16" s="6">
        <v>5223</v>
      </c>
      <c r="W16" s="7">
        <v>0.56920226678291197</v>
      </c>
      <c r="X16" s="6">
        <v>813</v>
      </c>
      <c r="Y16" s="7">
        <v>8.8600697471665213E-2</v>
      </c>
    </row>
    <row r="17" spans="1:25" ht="24" customHeight="1">
      <c r="A17" s="20">
        <v>9</v>
      </c>
      <c r="B17" s="20" t="s">
        <v>56</v>
      </c>
      <c r="C17" s="4">
        <v>1368</v>
      </c>
      <c r="D17" s="6">
        <v>341</v>
      </c>
      <c r="E17" s="7">
        <v>0.24926900584795322</v>
      </c>
      <c r="F17" s="6">
        <v>408</v>
      </c>
      <c r="G17" s="7">
        <v>0.2982456140350877</v>
      </c>
      <c r="H17" s="6">
        <v>260</v>
      </c>
      <c r="I17" s="7">
        <v>0.19005847953216373</v>
      </c>
      <c r="J17" s="6">
        <v>151</v>
      </c>
      <c r="K17" s="7">
        <v>0.11038011695906433</v>
      </c>
      <c r="L17" s="6">
        <v>24</v>
      </c>
      <c r="M17" s="7">
        <v>1.7543859649122806E-2</v>
      </c>
      <c r="N17" s="6">
        <v>470</v>
      </c>
      <c r="O17" s="7">
        <v>0.36321483771251933</v>
      </c>
      <c r="P17" s="6">
        <v>870</v>
      </c>
      <c r="Q17" s="7">
        <v>0.63596491228070173</v>
      </c>
      <c r="R17" s="6">
        <v>637</v>
      </c>
      <c r="S17" s="7">
        <v>0.46564327485380119</v>
      </c>
      <c r="T17" s="6">
        <v>230</v>
      </c>
      <c r="U17" s="7">
        <v>0.16812865497076024</v>
      </c>
      <c r="V17" s="6">
        <v>786</v>
      </c>
      <c r="W17" s="7">
        <v>0.57456140350877194</v>
      </c>
      <c r="X17" s="6">
        <v>21</v>
      </c>
      <c r="Y17" s="7">
        <v>1.5350877192982455E-2</v>
      </c>
    </row>
    <row r="18" spans="1:25" ht="24" customHeight="1">
      <c r="A18" s="20">
        <v>10</v>
      </c>
      <c r="B18" s="20" t="s">
        <v>58</v>
      </c>
      <c r="C18" s="4">
        <v>1565</v>
      </c>
      <c r="D18" s="6">
        <v>368</v>
      </c>
      <c r="E18" s="7">
        <v>0.23514376996805111</v>
      </c>
      <c r="F18" s="6">
        <v>523</v>
      </c>
      <c r="G18" s="7">
        <v>0.33418530351437697</v>
      </c>
      <c r="H18" s="6">
        <v>228</v>
      </c>
      <c r="I18" s="7">
        <v>0.14568690095846645</v>
      </c>
      <c r="J18" s="6">
        <v>154</v>
      </c>
      <c r="K18" s="7">
        <v>9.840255591054313E-2</v>
      </c>
      <c r="L18" s="6">
        <v>38</v>
      </c>
      <c r="M18" s="7">
        <v>2.428115015974441E-2</v>
      </c>
      <c r="N18" s="6">
        <v>545</v>
      </c>
      <c r="O18" s="7">
        <v>0.41634835752482813</v>
      </c>
      <c r="P18" s="6">
        <v>1111</v>
      </c>
      <c r="Q18" s="7">
        <v>0.70990415335463264</v>
      </c>
      <c r="R18" s="6">
        <v>705</v>
      </c>
      <c r="S18" s="7">
        <v>0.45047923322683708</v>
      </c>
      <c r="T18" s="6">
        <v>181</v>
      </c>
      <c r="U18" s="7">
        <v>0.11565495207667732</v>
      </c>
      <c r="V18" s="6">
        <v>802</v>
      </c>
      <c r="W18" s="7">
        <v>0.51246006389776355</v>
      </c>
      <c r="X18" s="6">
        <v>17</v>
      </c>
      <c r="Y18" s="7">
        <v>1.0862619808306708E-2</v>
      </c>
    </row>
    <row r="19" spans="1:25" ht="24" customHeight="1">
      <c r="A19" s="20">
        <v>11</v>
      </c>
      <c r="B19" s="20" t="s">
        <v>59</v>
      </c>
      <c r="C19" s="4">
        <v>2770</v>
      </c>
      <c r="D19" s="6">
        <v>541</v>
      </c>
      <c r="E19" s="7">
        <v>0.19530685920577617</v>
      </c>
      <c r="F19" s="6">
        <v>822</v>
      </c>
      <c r="G19" s="7">
        <v>0.29675090252707581</v>
      </c>
      <c r="H19" s="6">
        <v>375</v>
      </c>
      <c r="I19" s="7">
        <v>0.13537906137184116</v>
      </c>
      <c r="J19" s="6">
        <v>267</v>
      </c>
      <c r="K19" s="7">
        <v>9.6389891696750898E-2</v>
      </c>
      <c r="L19" s="6">
        <v>51</v>
      </c>
      <c r="M19" s="7">
        <v>1.8411552346570399E-2</v>
      </c>
      <c r="N19" s="6">
        <v>947</v>
      </c>
      <c r="O19" s="7">
        <v>0.34944649446494463</v>
      </c>
      <c r="P19" s="6">
        <v>1868</v>
      </c>
      <c r="Q19" s="7">
        <v>0.67485549132947975</v>
      </c>
      <c r="R19" s="6">
        <v>1088</v>
      </c>
      <c r="S19" s="7">
        <v>0.39277978339350178</v>
      </c>
      <c r="T19" s="6">
        <v>338</v>
      </c>
      <c r="U19" s="7">
        <v>0.12202166064981949</v>
      </c>
      <c r="V19" s="6">
        <v>1377</v>
      </c>
      <c r="W19" s="7">
        <v>0.49711191335740074</v>
      </c>
      <c r="X19" s="6">
        <v>53</v>
      </c>
      <c r="Y19" s="7">
        <v>1.9133574007220218E-2</v>
      </c>
    </row>
    <row r="20" spans="1:25" ht="24" customHeight="1">
      <c r="A20" s="20">
        <v>12</v>
      </c>
      <c r="B20" s="20" t="s">
        <v>60</v>
      </c>
      <c r="C20" s="4">
        <v>2897</v>
      </c>
      <c r="D20" s="6">
        <v>622</v>
      </c>
      <c r="E20" s="7">
        <v>0.21470486710390058</v>
      </c>
      <c r="F20" s="6">
        <v>789</v>
      </c>
      <c r="G20" s="7">
        <v>0.27235070762858127</v>
      </c>
      <c r="H20" s="6">
        <v>488</v>
      </c>
      <c r="I20" s="7">
        <v>0.16845012081463584</v>
      </c>
      <c r="J20" s="6">
        <v>308</v>
      </c>
      <c r="K20" s="7">
        <v>0.10631687953054884</v>
      </c>
      <c r="L20" s="6">
        <v>59</v>
      </c>
      <c r="M20" s="7">
        <v>2.0365895754228511E-2</v>
      </c>
      <c r="N20" s="6">
        <v>974</v>
      </c>
      <c r="O20" s="7">
        <v>0.38061742868307935</v>
      </c>
      <c r="P20" s="6">
        <v>1932</v>
      </c>
      <c r="Q20" s="7">
        <v>0.66851211072664363</v>
      </c>
      <c r="R20" s="6">
        <v>1291</v>
      </c>
      <c r="S20" s="7">
        <v>0.44563341387642391</v>
      </c>
      <c r="T20" s="6">
        <v>452</v>
      </c>
      <c r="U20" s="7">
        <v>0.15602347255781843</v>
      </c>
      <c r="V20" s="6">
        <v>1622</v>
      </c>
      <c r="W20" s="7">
        <v>0.55988954090438381</v>
      </c>
      <c r="X20" s="6">
        <v>38</v>
      </c>
      <c r="Y20" s="7">
        <v>1.3117017604418364E-2</v>
      </c>
    </row>
    <row r="21" spans="1:25" ht="24" customHeight="1">
      <c r="A21" s="20">
        <v>13</v>
      </c>
      <c r="B21" s="20" t="s">
        <v>44</v>
      </c>
      <c r="C21" s="4">
        <v>1123</v>
      </c>
      <c r="D21" s="6">
        <v>249</v>
      </c>
      <c r="E21" s="7">
        <v>0.22172751558325912</v>
      </c>
      <c r="F21" s="6">
        <v>320</v>
      </c>
      <c r="G21" s="7">
        <v>0.28495102404274264</v>
      </c>
      <c r="H21" s="6">
        <v>163</v>
      </c>
      <c r="I21" s="7">
        <v>0.14514692787177205</v>
      </c>
      <c r="J21" s="6">
        <v>98</v>
      </c>
      <c r="K21" s="7">
        <v>8.7266251113089943E-2</v>
      </c>
      <c r="L21" s="6">
        <v>15</v>
      </c>
      <c r="M21" s="7">
        <v>1.3357079252003561E-2</v>
      </c>
      <c r="N21" s="6">
        <v>431</v>
      </c>
      <c r="O21" s="7">
        <v>0.40055762081784385</v>
      </c>
      <c r="P21" s="6">
        <v>749</v>
      </c>
      <c r="Q21" s="7">
        <v>0.67054610564010741</v>
      </c>
      <c r="R21" s="6">
        <v>493</v>
      </c>
      <c r="S21" s="7">
        <v>0.43900267141585042</v>
      </c>
      <c r="T21" s="6">
        <v>174</v>
      </c>
      <c r="U21" s="7">
        <v>0.15494211932324131</v>
      </c>
      <c r="V21" s="6">
        <v>587</v>
      </c>
      <c r="W21" s="7">
        <v>0.52270703472840607</v>
      </c>
      <c r="X21" s="6">
        <v>26</v>
      </c>
      <c r="Y21" s="7">
        <v>2.3152270703472842E-2</v>
      </c>
    </row>
    <row r="22" spans="1:25" ht="24" customHeight="1">
      <c r="A22" s="20">
        <v>14</v>
      </c>
      <c r="B22" s="20" t="s">
        <v>63</v>
      </c>
      <c r="C22" s="4">
        <v>584</v>
      </c>
      <c r="D22" s="6">
        <v>172</v>
      </c>
      <c r="E22" s="7">
        <v>0.29452054794520549</v>
      </c>
      <c r="F22" s="6">
        <v>204</v>
      </c>
      <c r="G22" s="7">
        <v>0.34931506849315069</v>
      </c>
      <c r="H22" s="6">
        <v>108</v>
      </c>
      <c r="I22" s="7">
        <v>0.18493150684931506</v>
      </c>
      <c r="J22" s="6">
        <v>64</v>
      </c>
      <c r="K22" s="7">
        <v>0.1095890410958904</v>
      </c>
      <c r="L22" s="6">
        <v>19</v>
      </c>
      <c r="M22" s="7">
        <v>3.2534246575342464E-2</v>
      </c>
      <c r="N22" s="6">
        <v>244</v>
      </c>
      <c r="O22" s="7">
        <v>0.4236111111111111</v>
      </c>
      <c r="P22" s="6">
        <v>387</v>
      </c>
      <c r="Q22" s="7">
        <v>0.66380789022298459</v>
      </c>
      <c r="R22" s="6">
        <v>308</v>
      </c>
      <c r="S22" s="7">
        <v>0.5273972602739726</v>
      </c>
      <c r="T22" s="6">
        <v>124</v>
      </c>
      <c r="U22" s="7">
        <v>0.21232876712328766</v>
      </c>
      <c r="V22" s="6">
        <v>342</v>
      </c>
      <c r="W22" s="7">
        <v>0.58561643835616439</v>
      </c>
      <c r="X22" s="6">
        <v>38</v>
      </c>
      <c r="Y22" s="7">
        <v>6.5068493150684928E-2</v>
      </c>
    </row>
    <row r="23" spans="1:25" ht="24" customHeight="1">
      <c r="A23" s="20">
        <v>15</v>
      </c>
      <c r="B23" s="20" t="s">
        <v>61</v>
      </c>
      <c r="C23" s="4">
        <v>680</v>
      </c>
      <c r="D23" s="6">
        <v>124</v>
      </c>
      <c r="E23" s="7">
        <v>0.18235294117647058</v>
      </c>
      <c r="F23" s="6">
        <v>160</v>
      </c>
      <c r="G23" s="7">
        <v>0.23529411764705882</v>
      </c>
      <c r="H23" s="6">
        <v>111</v>
      </c>
      <c r="I23" s="7">
        <v>0.16323529411764706</v>
      </c>
      <c r="J23" s="6">
        <v>47</v>
      </c>
      <c r="K23" s="7">
        <v>6.9117647058823534E-2</v>
      </c>
      <c r="L23" s="6">
        <v>11</v>
      </c>
      <c r="M23" s="7">
        <v>1.6176470588235296E-2</v>
      </c>
      <c r="N23" s="6">
        <v>258</v>
      </c>
      <c r="O23" s="7">
        <v>0.39269406392694062</v>
      </c>
      <c r="P23" s="6">
        <v>453</v>
      </c>
      <c r="Q23" s="7">
        <v>0.66617647058823526</v>
      </c>
      <c r="R23" s="6">
        <v>303</v>
      </c>
      <c r="S23" s="7">
        <v>0.44558823529411767</v>
      </c>
      <c r="T23" s="6">
        <v>95</v>
      </c>
      <c r="U23" s="7">
        <v>0.13970588235294118</v>
      </c>
      <c r="V23" s="6">
        <v>385</v>
      </c>
      <c r="W23" s="7">
        <v>0.56617647058823528</v>
      </c>
      <c r="X23" s="6">
        <v>36</v>
      </c>
      <c r="Y23" s="7">
        <v>5.2941176470588235E-2</v>
      </c>
    </row>
    <row r="24" spans="1:25" ht="24" customHeight="1">
      <c r="A24" s="20">
        <v>16</v>
      </c>
      <c r="B24" s="20" t="s">
        <v>62</v>
      </c>
      <c r="C24" s="4">
        <v>578</v>
      </c>
      <c r="D24" s="6">
        <v>137</v>
      </c>
      <c r="E24" s="7">
        <v>0.23702422145328719</v>
      </c>
      <c r="F24" s="6">
        <v>196</v>
      </c>
      <c r="G24" s="7">
        <v>0.33910034602076122</v>
      </c>
      <c r="H24" s="6">
        <v>65</v>
      </c>
      <c r="I24" s="7">
        <v>0.11245674740484429</v>
      </c>
      <c r="J24" s="6">
        <v>37</v>
      </c>
      <c r="K24" s="7">
        <v>6.4013840830449822E-2</v>
      </c>
      <c r="L24" s="6">
        <v>9</v>
      </c>
      <c r="M24" s="7">
        <v>1.5570934256055362E-2</v>
      </c>
      <c r="N24" s="6">
        <v>247</v>
      </c>
      <c r="O24" s="7">
        <v>0.4273356401384083</v>
      </c>
      <c r="P24" s="6">
        <v>429</v>
      </c>
      <c r="Q24" s="7">
        <v>0.74221453287197237</v>
      </c>
      <c r="R24" s="6">
        <v>271</v>
      </c>
      <c r="S24" s="7">
        <v>0.4688581314878893</v>
      </c>
      <c r="T24" s="6">
        <v>78</v>
      </c>
      <c r="U24" s="7">
        <v>0.13494809688581316</v>
      </c>
      <c r="V24" s="6">
        <v>305</v>
      </c>
      <c r="W24" s="7">
        <v>0.52768166089965396</v>
      </c>
      <c r="X24" s="6">
        <v>21</v>
      </c>
      <c r="Y24" s="7">
        <v>3.6332179930795849E-2</v>
      </c>
    </row>
    <row r="25" spans="1:25" ht="24" customHeight="1">
      <c r="A25" s="20">
        <v>17</v>
      </c>
      <c r="B25" s="20" t="s">
        <v>64</v>
      </c>
      <c r="C25" s="4">
        <v>309</v>
      </c>
      <c r="D25" s="6">
        <v>69</v>
      </c>
      <c r="E25" s="7">
        <v>0.22330097087378642</v>
      </c>
      <c r="F25" s="6">
        <v>93</v>
      </c>
      <c r="G25" s="7">
        <v>0.30097087378640774</v>
      </c>
      <c r="H25" s="6">
        <v>45</v>
      </c>
      <c r="I25" s="7">
        <v>0.14563106796116504</v>
      </c>
      <c r="J25" s="6">
        <v>28</v>
      </c>
      <c r="K25" s="7">
        <v>9.0614886731391592E-2</v>
      </c>
      <c r="L25" s="6">
        <v>7</v>
      </c>
      <c r="M25" s="7">
        <v>2.2653721682847898E-2</v>
      </c>
      <c r="N25" s="6">
        <v>114</v>
      </c>
      <c r="O25" s="7">
        <v>0.42537313432835822</v>
      </c>
      <c r="P25" s="6">
        <v>229</v>
      </c>
      <c r="Q25" s="7">
        <v>0.74350649350649356</v>
      </c>
      <c r="R25" s="6">
        <v>137</v>
      </c>
      <c r="S25" s="7">
        <v>0.44336569579288027</v>
      </c>
      <c r="T25" s="6">
        <v>58</v>
      </c>
      <c r="U25" s="7">
        <v>0.18770226537216828</v>
      </c>
      <c r="V25" s="6">
        <v>146</v>
      </c>
      <c r="W25" s="7">
        <v>0.47249190938511326</v>
      </c>
      <c r="X25" s="6">
        <v>18</v>
      </c>
      <c r="Y25" s="7">
        <v>5.8252427184466021E-2</v>
      </c>
    </row>
    <row r="26" spans="1:25" ht="24" customHeight="1">
      <c r="A26" s="20">
        <v>18</v>
      </c>
      <c r="B26" s="20" t="s">
        <v>65</v>
      </c>
      <c r="C26" s="4">
        <v>488</v>
      </c>
      <c r="D26" s="6">
        <v>113</v>
      </c>
      <c r="E26" s="7">
        <v>0.23155737704918034</v>
      </c>
      <c r="F26" s="6">
        <v>147</v>
      </c>
      <c r="G26" s="7">
        <v>0.30122950819672129</v>
      </c>
      <c r="H26" s="6">
        <v>72</v>
      </c>
      <c r="I26" s="7">
        <v>0.14754098360655737</v>
      </c>
      <c r="J26" s="6">
        <v>48</v>
      </c>
      <c r="K26" s="7">
        <v>9.8360655737704916E-2</v>
      </c>
      <c r="L26" s="6">
        <v>7</v>
      </c>
      <c r="M26" s="7">
        <v>1.4344262295081968E-2</v>
      </c>
      <c r="N26" s="6">
        <v>189</v>
      </c>
      <c r="O26" s="7">
        <v>0.41447368421052633</v>
      </c>
      <c r="P26" s="6">
        <v>308</v>
      </c>
      <c r="Q26" s="7">
        <v>0.63114754098360659</v>
      </c>
      <c r="R26" s="6">
        <v>246</v>
      </c>
      <c r="S26" s="7">
        <v>0.50409836065573765</v>
      </c>
      <c r="T26" s="6">
        <v>84</v>
      </c>
      <c r="U26" s="7">
        <v>0.1721311475409836</v>
      </c>
      <c r="V26" s="6">
        <v>267</v>
      </c>
      <c r="W26" s="7">
        <v>0.54713114754098358</v>
      </c>
      <c r="X26" s="6">
        <v>16</v>
      </c>
      <c r="Y26" s="7">
        <v>3.2786885245901641E-2</v>
      </c>
    </row>
    <row r="27" spans="1:25" ht="24" customHeight="1">
      <c r="A27" s="20">
        <v>19</v>
      </c>
      <c r="B27" s="20" t="s">
        <v>66</v>
      </c>
      <c r="C27" s="4">
        <v>242</v>
      </c>
      <c r="D27" s="6">
        <v>60</v>
      </c>
      <c r="E27" s="7">
        <v>0.24793388429752067</v>
      </c>
      <c r="F27" s="6">
        <v>75</v>
      </c>
      <c r="G27" s="7">
        <v>0.30991735537190085</v>
      </c>
      <c r="H27" s="6">
        <v>27</v>
      </c>
      <c r="I27" s="7">
        <v>0.1115702479338843</v>
      </c>
      <c r="J27" s="6">
        <v>26</v>
      </c>
      <c r="K27" s="7">
        <v>0.10743801652892562</v>
      </c>
      <c r="L27" s="6">
        <v>2</v>
      </c>
      <c r="M27" s="7">
        <v>8.2644628099173556E-3</v>
      </c>
      <c r="N27" s="6">
        <v>88</v>
      </c>
      <c r="O27" s="7">
        <v>0.37130801687763715</v>
      </c>
      <c r="P27" s="6">
        <v>165</v>
      </c>
      <c r="Q27" s="7">
        <v>0.68181818181818177</v>
      </c>
      <c r="R27" s="6">
        <v>122</v>
      </c>
      <c r="S27" s="7">
        <v>0.50413223140495866</v>
      </c>
      <c r="T27" s="6">
        <v>39</v>
      </c>
      <c r="U27" s="7">
        <v>0.16115702479338842</v>
      </c>
      <c r="V27" s="6">
        <v>111</v>
      </c>
      <c r="W27" s="7">
        <v>0.45867768595041325</v>
      </c>
      <c r="X27" s="6">
        <v>14</v>
      </c>
      <c r="Y27" s="7">
        <v>5.7851239669421489E-2</v>
      </c>
    </row>
    <row r="28" spans="1:25" ht="24" customHeight="1">
      <c r="A28" s="20">
        <v>20</v>
      </c>
      <c r="B28" s="20" t="s">
        <v>98</v>
      </c>
      <c r="C28" s="4">
        <v>797</v>
      </c>
      <c r="D28" s="6">
        <v>179</v>
      </c>
      <c r="E28" s="7">
        <v>0.2245922208281054</v>
      </c>
      <c r="F28" s="6">
        <v>216</v>
      </c>
      <c r="G28" s="7">
        <v>0.2710163111668758</v>
      </c>
      <c r="H28" s="6">
        <v>70</v>
      </c>
      <c r="I28" s="7">
        <v>8.7829360100376411E-2</v>
      </c>
      <c r="J28" s="6">
        <v>79</v>
      </c>
      <c r="K28" s="7">
        <v>9.9121706398996243E-2</v>
      </c>
      <c r="L28" s="6">
        <v>9</v>
      </c>
      <c r="M28" s="7">
        <v>1.1292346298619825E-2</v>
      </c>
      <c r="N28" s="6">
        <v>300</v>
      </c>
      <c r="O28" s="7">
        <v>0.37688442211055279</v>
      </c>
      <c r="P28" s="6">
        <v>495</v>
      </c>
      <c r="Q28" s="7">
        <v>0.62421185372005039</v>
      </c>
      <c r="R28" s="6">
        <v>438</v>
      </c>
      <c r="S28" s="7">
        <v>0.5495608531994981</v>
      </c>
      <c r="T28" s="6">
        <v>166</v>
      </c>
      <c r="U28" s="7">
        <v>0.20828105395232122</v>
      </c>
      <c r="V28" s="6">
        <v>408</v>
      </c>
      <c r="W28" s="7">
        <v>0.51191969887076538</v>
      </c>
      <c r="X28" s="6">
        <v>9</v>
      </c>
      <c r="Y28" s="7">
        <v>1.1292346298619825E-2</v>
      </c>
    </row>
    <row r="29" spans="1:25" ht="24" customHeight="1">
      <c r="A29" s="20">
        <v>21</v>
      </c>
      <c r="B29" s="20" t="s">
        <v>67</v>
      </c>
      <c r="C29" s="4">
        <v>285</v>
      </c>
      <c r="D29" s="6">
        <v>69</v>
      </c>
      <c r="E29" s="7">
        <v>0.24210526315789474</v>
      </c>
      <c r="F29" s="6">
        <v>93</v>
      </c>
      <c r="G29" s="7">
        <v>0.32631578947368423</v>
      </c>
      <c r="H29" s="6">
        <v>33</v>
      </c>
      <c r="I29" s="7">
        <v>0.11578947368421053</v>
      </c>
      <c r="J29" s="6">
        <v>33</v>
      </c>
      <c r="K29" s="7">
        <v>0.11578947368421053</v>
      </c>
      <c r="L29" s="6">
        <v>6</v>
      </c>
      <c r="M29" s="7">
        <v>2.1052631578947368E-2</v>
      </c>
      <c r="N29" s="6">
        <v>102</v>
      </c>
      <c r="O29" s="7">
        <v>0.36042402826855124</v>
      </c>
      <c r="P29" s="6">
        <v>182</v>
      </c>
      <c r="Q29" s="7">
        <v>0.64084507042253525</v>
      </c>
      <c r="R29" s="6">
        <v>130</v>
      </c>
      <c r="S29" s="7">
        <v>0.45614035087719296</v>
      </c>
      <c r="T29" s="6">
        <v>52</v>
      </c>
      <c r="U29" s="7">
        <v>0.18245614035087721</v>
      </c>
      <c r="V29" s="6">
        <v>112</v>
      </c>
      <c r="W29" s="7">
        <v>0.39298245614035088</v>
      </c>
      <c r="X29" s="6">
        <v>4</v>
      </c>
      <c r="Y29" s="7">
        <v>1.4035087719298246E-2</v>
      </c>
    </row>
    <row r="30" spans="1:25" ht="24" customHeight="1">
      <c r="A30" s="20">
        <v>22</v>
      </c>
      <c r="B30" s="20" t="s">
        <v>45</v>
      </c>
      <c r="C30" s="4">
        <v>42</v>
      </c>
      <c r="D30" s="6">
        <v>10</v>
      </c>
      <c r="E30" s="7">
        <v>0.23809523809523808</v>
      </c>
      <c r="F30" s="6">
        <v>12</v>
      </c>
      <c r="G30" s="7">
        <v>0.2857142857142857</v>
      </c>
      <c r="H30" s="6">
        <v>2</v>
      </c>
      <c r="I30" s="7">
        <v>4.7619047619047616E-2</v>
      </c>
      <c r="J30" s="6">
        <v>8</v>
      </c>
      <c r="K30" s="7">
        <v>0.19047619047619047</v>
      </c>
      <c r="L30" s="6">
        <v>0</v>
      </c>
      <c r="M30" s="7">
        <v>0</v>
      </c>
      <c r="N30" s="6">
        <v>15</v>
      </c>
      <c r="O30" s="7">
        <v>0.35714285714285715</v>
      </c>
      <c r="P30" s="6">
        <v>23</v>
      </c>
      <c r="Q30" s="7">
        <v>0.54761904761904767</v>
      </c>
      <c r="R30" s="6">
        <v>22</v>
      </c>
      <c r="S30" s="7">
        <v>0.52380952380952384</v>
      </c>
      <c r="T30" s="6">
        <v>13</v>
      </c>
      <c r="U30" s="7">
        <v>0.30952380952380953</v>
      </c>
      <c r="V30" s="6">
        <v>15</v>
      </c>
      <c r="W30" s="7">
        <v>0.35714285714285715</v>
      </c>
      <c r="X30" s="6">
        <v>0</v>
      </c>
      <c r="Y30" s="7">
        <v>0</v>
      </c>
    </row>
    <row r="31" spans="1:25" ht="24" customHeight="1">
      <c r="A31" s="20">
        <v>23</v>
      </c>
      <c r="B31" s="20" t="s">
        <v>68</v>
      </c>
      <c r="C31" s="4">
        <v>245</v>
      </c>
      <c r="D31" s="6">
        <v>65</v>
      </c>
      <c r="E31" s="7">
        <v>0.26530612244897961</v>
      </c>
      <c r="F31" s="6">
        <v>79</v>
      </c>
      <c r="G31" s="7">
        <v>0.32244897959183672</v>
      </c>
      <c r="H31" s="6">
        <v>24</v>
      </c>
      <c r="I31" s="7">
        <v>9.7959183673469383E-2</v>
      </c>
      <c r="J31" s="6">
        <v>28</v>
      </c>
      <c r="K31" s="7">
        <v>0.11428571428571428</v>
      </c>
      <c r="L31" s="6">
        <v>2</v>
      </c>
      <c r="M31" s="7">
        <v>8.1632653061224497E-3</v>
      </c>
      <c r="N31" s="6">
        <v>82</v>
      </c>
      <c r="O31" s="7">
        <v>0.33884297520661155</v>
      </c>
      <c r="P31" s="6">
        <v>138</v>
      </c>
      <c r="Q31" s="7">
        <v>0.56326530612244896</v>
      </c>
      <c r="R31" s="6">
        <v>157</v>
      </c>
      <c r="S31" s="7">
        <v>0.64081632653061227</v>
      </c>
      <c r="T31" s="6">
        <v>73</v>
      </c>
      <c r="U31" s="7">
        <v>0.29795918367346941</v>
      </c>
      <c r="V31" s="6">
        <v>123</v>
      </c>
      <c r="W31" s="7">
        <v>0.50204081632653064</v>
      </c>
      <c r="X31" s="6">
        <v>7</v>
      </c>
      <c r="Y31" s="7">
        <v>2.8571428571428571E-2</v>
      </c>
    </row>
    <row r="32" spans="1:25" ht="24" customHeight="1">
      <c r="A32" s="20">
        <v>24</v>
      </c>
      <c r="B32" s="20" t="s">
        <v>71</v>
      </c>
      <c r="C32" s="4">
        <v>216</v>
      </c>
      <c r="D32" s="6">
        <v>52</v>
      </c>
      <c r="E32" s="7">
        <v>0.24074074074074073</v>
      </c>
      <c r="F32" s="6">
        <v>62</v>
      </c>
      <c r="G32" s="7">
        <v>0.28703703703703703</v>
      </c>
      <c r="H32" s="6">
        <v>20</v>
      </c>
      <c r="I32" s="7">
        <v>9.2592592592592587E-2</v>
      </c>
      <c r="J32" s="6">
        <v>19</v>
      </c>
      <c r="K32" s="7">
        <v>8.7962962962962965E-2</v>
      </c>
      <c r="L32" s="6">
        <v>6</v>
      </c>
      <c r="M32" s="7">
        <v>2.7777777777777776E-2</v>
      </c>
      <c r="N32" s="6">
        <v>83</v>
      </c>
      <c r="O32" s="7">
        <v>0.38425925925925924</v>
      </c>
      <c r="P32" s="6">
        <v>129</v>
      </c>
      <c r="Q32" s="7">
        <v>0.6</v>
      </c>
      <c r="R32" s="6">
        <v>107</v>
      </c>
      <c r="S32" s="7">
        <v>0.49537037037037035</v>
      </c>
      <c r="T32" s="6">
        <v>35</v>
      </c>
      <c r="U32" s="7">
        <v>0.16203703703703703</v>
      </c>
      <c r="V32" s="6">
        <v>122</v>
      </c>
      <c r="W32" s="7">
        <v>0.56481481481481477</v>
      </c>
      <c r="X32" s="6">
        <v>4</v>
      </c>
      <c r="Y32" s="7">
        <v>1.8518518518518517E-2</v>
      </c>
    </row>
    <row r="33" spans="1:25" ht="24" customHeight="1">
      <c r="A33" s="20">
        <v>25</v>
      </c>
      <c r="B33" s="20" t="s">
        <v>72</v>
      </c>
      <c r="C33" s="4">
        <v>786</v>
      </c>
      <c r="D33" s="6">
        <v>180</v>
      </c>
      <c r="E33" s="7">
        <v>0.22900763358778625</v>
      </c>
      <c r="F33" s="6">
        <v>223</v>
      </c>
      <c r="G33" s="7">
        <v>0.28371501272264632</v>
      </c>
      <c r="H33" s="6">
        <v>110</v>
      </c>
      <c r="I33" s="7">
        <v>0.13994910941475827</v>
      </c>
      <c r="J33" s="6">
        <v>86</v>
      </c>
      <c r="K33" s="7">
        <v>0.10941475826972011</v>
      </c>
      <c r="L33" s="6">
        <v>7</v>
      </c>
      <c r="M33" s="7">
        <v>8.9058524173027988E-3</v>
      </c>
      <c r="N33" s="6">
        <v>285</v>
      </c>
      <c r="O33" s="7">
        <v>0.36491677336747758</v>
      </c>
      <c r="P33" s="6">
        <v>494</v>
      </c>
      <c r="Q33" s="7">
        <v>0.64239271781534457</v>
      </c>
      <c r="R33" s="6">
        <v>333</v>
      </c>
      <c r="S33" s="7">
        <v>0.42366412213740456</v>
      </c>
      <c r="T33" s="6">
        <v>114</v>
      </c>
      <c r="U33" s="7">
        <v>0.14503816793893129</v>
      </c>
      <c r="V33" s="6">
        <v>384</v>
      </c>
      <c r="W33" s="7">
        <v>0.48854961832061067</v>
      </c>
      <c r="X33" s="6">
        <v>17</v>
      </c>
      <c r="Y33" s="7">
        <v>2.1628498727735368E-2</v>
      </c>
    </row>
    <row r="34" spans="1:25" ht="24" customHeight="1">
      <c r="A34" s="20">
        <v>26</v>
      </c>
      <c r="B34" s="20" t="s">
        <v>69</v>
      </c>
      <c r="C34" s="4">
        <v>147</v>
      </c>
      <c r="D34" s="6">
        <v>22</v>
      </c>
      <c r="E34" s="7">
        <v>0.14965986394557823</v>
      </c>
      <c r="F34" s="6">
        <v>29</v>
      </c>
      <c r="G34" s="7">
        <v>0.19727891156462585</v>
      </c>
      <c r="H34" s="6">
        <v>14</v>
      </c>
      <c r="I34" s="7">
        <v>9.5238095238095233E-2</v>
      </c>
      <c r="J34" s="6">
        <v>20</v>
      </c>
      <c r="K34" s="7">
        <v>0.1360544217687075</v>
      </c>
      <c r="L34" s="6">
        <v>1</v>
      </c>
      <c r="M34" s="7">
        <v>6.8027210884353739E-3</v>
      </c>
      <c r="N34" s="6">
        <v>48</v>
      </c>
      <c r="O34" s="7">
        <v>0.32876712328767121</v>
      </c>
      <c r="P34" s="6">
        <v>97</v>
      </c>
      <c r="Q34" s="7">
        <v>0.65986394557823125</v>
      </c>
      <c r="R34" s="6">
        <v>58</v>
      </c>
      <c r="S34" s="7">
        <v>0.39455782312925169</v>
      </c>
      <c r="T34" s="6">
        <v>37</v>
      </c>
      <c r="U34" s="7">
        <v>0.25170068027210885</v>
      </c>
      <c r="V34" s="6">
        <v>72</v>
      </c>
      <c r="W34" s="7">
        <v>0.48979591836734693</v>
      </c>
      <c r="X34" s="6">
        <v>3</v>
      </c>
      <c r="Y34" s="7">
        <v>2.0408163265306121E-2</v>
      </c>
    </row>
    <row r="35" spans="1:25" ht="24" customHeight="1">
      <c r="A35" s="20">
        <v>27</v>
      </c>
      <c r="B35" s="20" t="s">
        <v>70</v>
      </c>
      <c r="C35" s="4">
        <v>398</v>
      </c>
      <c r="D35" s="6">
        <v>97</v>
      </c>
      <c r="E35" s="7">
        <v>0.24371859296482412</v>
      </c>
      <c r="F35" s="6">
        <v>114</v>
      </c>
      <c r="G35" s="7">
        <v>0.28643216080402012</v>
      </c>
      <c r="H35" s="6">
        <v>64</v>
      </c>
      <c r="I35" s="7">
        <v>0.16080402010050251</v>
      </c>
      <c r="J35" s="6">
        <v>41</v>
      </c>
      <c r="K35" s="7">
        <v>0.10301507537688442</v>
      </c>
      <c r="L35" s="6">
        <v>8</v>
      </c>
      <c r="M35" s="7">
        <v>2.0100502512562814E-2</v>
      </c>
      <c r="N35" s="6">
        <v>117</v>
      </c>
      <c r="O35" s="7">
        <v>0.29770992366412213</v>
      </c>
      <c r="P35" s="6">
        <v>245</v>
      </c>
      <c r="Q35" s="7">
        <v>0.61557788944723613</v>
      </c>
      <c r="R35" s="6">
        <v>181</v>
      </c>
      <c r="S35" s="7">
        <v>0.45477386934673369</v>
      </c>
      <c r="T35" s="6">
        <v>54</v>
      </c>
      <c r="U35" s="7">
        <v>0.135678391959799</v>
      </c>
      <c r="V35" s="6">
        <v>215</v>
      </c>
      <c r="W35" s="7">
        <v>0.54020100502512558</v>
      </c>
      <c r="X35" s="6">
        <v>5</v>
      </c>
      <c r="Y35" s="7">
        <v>1.2562814070351759E-2</v>
      </c>
    </row>
    <row r="36" spans="1:25" ht="24" customHeight="1">
      <c r="A36" s="20">
        <v>28</v>
      </c>
      <c r="B36" s="20" t="s">
        <v>73</v>
      </c>
      <c r="C36" s="4">
        <v>659</v>
      </c>
      <c r="D36" s="6">
        <v>175</v>
      </c>
      <c r="E36" s="7">
        <v>0.26555386949924126</v>
      </c>
      <c r="F36" s="6">
        <v>193</v>
      </c>
      <c r="G36" s="7">
        <v>0.29286798179059181</v>
      </c>
      <c r="H36" s="6">
        <v>86</v>
      </c>
      <c r="I36" s="7">
        <v>0.13050075872534142</v>
      </c>
      <c r="J36" s="6">
        <v>52</v>
      </c>
      <c r="K36" s="7">
        <v>7.8907435508345974E-2</v>
      </c>
      <c r="L36" s="6">
        <v>11</v>
      </c>
      <c r="M36" s="7">
        <v>1.6691957511380879E-2</v>
      </c>
      <c r="N36" s="6">
        <v>189</v>
      </c>
      <c r="O36" s="7">
        <v>0.29810725552050471</v>
      </c>
      <c r="P36" s="6">
        <v>419</v>
      </c>
      <c r="Q36" s="7">
        <v>0.6426380368098159</v>
      </c>
      <c r="R36" s="6">
        <v>286</v>
      </c>
      <c r="S36" s="7">
        <v>0.4339908952959029</v>
      </c>
      <c r="T36" s="6">
        <v>107</v>
      </c>
      <c r="U36" s="7">
        <v>0.16236722306525037</v>
      </c>
      <c r="V36" s="6">
        <v>332</v>
      </c>
      <c r="W36" s="7">
        <v>0.50379362670713201</v>
      </c>
      <c r="X36" s="6">
        <v>9</v>
      </c>
      <c r="Y36" s="7">
        <v>1.3657056145675266E-2</v>
      </c>
    </row>
    <row r="37" spans="1:25" ht="24" customHeight="1">
      <c r="A37" s="20">
        <v>29</v>
      </c>
      <c r="B37" s="20" t="s">
        <v>74</v>
      </c>
      <c r="C37" s="4">
        <v>186</v>
      </c>
      <c r="D37" s="6">
        <v>47</v>
      </c>
      <c r="E37" s="7">
        <v>0.25268817204301075</v>
      </c>
      <c r="F37" s="6">
        <v>51</v>
      </c>
      <c r="G37" s="7">
        <v>0.27419354838709675</v>
      </c>
      <c r="H37" s="6">
        <v>23</v>
      </c>
      <c r="I37" s="7">
        <v>0.12365591397849462</v>
      </c>
      <c r="J37" s="6">
        <v>15</v>
      </c>
      <c r="K37" s="7">
        <v>8.0645161290322578E-2</v>
      </c>
      <c r="L37" s="6">
        <v>6</v>
      </c>
      <c r="M37" s="7">
        <v>3.2258064516129031E-2</v>
      </c>
      <c r="N37" s="6">
        <v>71</v>
      </c>
      <c r="O37" s="7">
        <v>0.3858695652173913</v>
      </c>
      <c r="P37" s="6">
        <v>129</v>
      </c>
      <c r="Q37" s="7">
        <v>0.69354838709677424</v>
      </c>
      <c r="R37" s="6">
        <v>95</v>
      </c>
      <c r="S37" s="7">
        <v>0.510752688172043</v>
      </c>
      <c r="T37" s="6">
        <v>34</v>
      </c>
      <c r="U37" s="7">
        <v>0.18279569892473119</v>
      </c>
      <c r="V37" s="6">
        <v>90</v>
      </c>
      <c r="W37" s="7">
        <v>0.4838709677419355</v>
      </c>
      <c r="X37" s="6">
        <v>2</v>
      </c>
      <c r="Y37" s="7">
        <v>1.0752688172043012E-2</v>
      </c>
    </row>
    <row r="38" spans="1:25" ht="24" customHeight="1">
      <c r="A38" s="20">
        <v>30</v>
      </c>
      <c r="B38" s="20" t="s">
        <v>75</v>
      </c>
      <c r="C38" s="4">
        <v>228</v>
      </c>
      <c r="D38" s="6">
        <v>51</v>
      </c>
      <c r="E38" s="7">
        <v>0.22368421052631579</v>
      </c>
      <c r="F38" s="6">
        <v>66</v>
      </c>
      <c r="G38" s="7">
        <v>0.28947368421052633</v>
      </c>
      <c r="H38" s="6">
        <v>29</v>
      </c>
      <c r="I38" s="7">
        <v>0.12719298245614036</v>
      </c>
      <c r="J38" s="6">
        <v>17</v>
      </c>
      <c r="K38" s="7">
        <v>7.4561403508771926E-2</v>
      </c>
      <c r="L38" s="6">
        <v>3</v>
      </c>
      <c r="M38" s="7">
        <v>1.3157894736842105E-2</v>
      </c>
      <c r="N38" s="6">
        <v>95</v>
      </c>
      <c r="O38" s="7">
        <v>0.41850220264317178</v>
      </c>
      <c r="P38" s="6">
        <v>157</v>
      </c>
      <c r="Q38" s="7">
        <v>0.69162995594713661</v>
      </c>
      <c r="R38" s="6">
        <v>115</v>
      </c>
      <c r="S38" s="7">
        <v>0.50438596491228072</v>
      </c>
      <c r="T38" s="6">
        <v>39</v>
      </c>
      <c r="U38" s="7">
        <v>0.17105263157894737</v>
      </c>
      <c r="V38" s="6">
        <v>99</v>
      </c>
      <c r="W38" s="7">
        <v>0.43421052631578949</v>
      </c>
      <c r="X38" s="6">
        <v>6</v>
      </c>
      <c r="Y38" s="7">
        <v>2.6315789473684209E-2</v>
      </c>
    </row>
    <row r="39" spans="1:25" ht="24" customHeight="1">
      <c r="A39" s="20">
        <v>31</v>
      </c>
      <c r="B39" s="20" t="s">
        <v>97</v>
      </c>
      <c r="C39" s="4">
        <v>1138</v>
      </c>
      <c r="D39" s="6">
        <v>278</v>
      </c>
      <c r="E39" s="7">
        <v>0.24428822495606328</v>
      </c>
      <c r="F39" s="6">
        <v>364</v>
      </c>
      <c r="G39" s="7">
        <v>0.31985940246045697</v>
      </c>
      <c r="H39" s="6">
        <v>151</v>
      </c>
      <c r="I39" s="7">
        <v>0.13268892794376097</v>
      </c>
      <c r="J39" s="6">
        <v>100</v>
      </c>
      <c r="K39" s="7">
        <v>8.7873462214411252E-2</v>
      </c>
      <c r="L39" s="6">
        <v>26</v>
      </c>
      <c r="M39" s="7">
        <v>2.2847100175746926E-2</v>
      </c>
      <c r="N39" s="6">
        <v>365</v>
      </c>
      <c r="O39" s="7">
        <v>0.33424908424908423</v>
      </c>
      <c r="P39" s="6">
        <v>735</v>
      </c>
      <c r="Q39" s="7">
        <v>0.64586994727592262</v>
      </c>
      <c r="R39" s="6">
        <v>556</v>
      </c>
      <c r="S39" s="7">
        <v>0.48857644991212656</v>
      </c>
      <c r="T39" s="6">
        <v>184</v>
      </c>
      <c r="U39" s="7">
        <v>0.16168717047451669</v>
      </c>
      <c r="V39" s="6">
        <v>625</v>
      </c>
      <c r="W39" s="7">
        <v>0.54920913884007028</v>
      </c>
      <c r="X39" s="6">
        <v>30</v>
      </c>
      <c r="Y39" s="7">
        <v>2.6362038664323375E-2</v>
      </c>
    </row>
    <row r="40" spans="1:25" ht="24" customHeight="1">
      <c r="A40" s="20">
        <v>32</v>
      </c>
      <c r="B40" s="20" t="s">
        <v>76</v>
      </c>
      <c r="C40" s="4">
        <v>132</v>
      </c>
      <c r="D40" s="6">
        <v>27</v>
      </c>
      <c r="E40" s="7">
        <v>0.20454545454545456</v>
      </c>
      <c r="F40" s="6">
        <v>41</v>
      </c>
      <c r="G40" s="7">
        <v>0.31060606060606061</v>
      </c>
      <c r="H40" s="6">
        <v>13</v>
      </c>
      <c r="I40" s="7">
        <v>9.8484848484848481E-2</v>
      </c>
      <c r="J40" s="6">
        <v>12</v>
      </c>
      <c r="K40" s="7">
        <v>9.0909090909090912E-2</v>
      </c>
      <c r="L40" s="6">
        <v>2</v>
      </c>
      <c r="M40" s="7">
        <v>1.5151515151515152E-2</v>
      </c>
      <c r="N40" s="6">
        <v>59</v>
      </c>
      <c r="O40" s="7">
        <v>0.44696969696969696</v>
      </c>
      <c r="P40" s="6">
        <v>89</v>
      </c>
      <c r="Q40" s="7">
        <v>0.68992248062015504</v>
      </c>
      <c r="R40" s="6">
        <v>56</v>
      </c>
      <c r="S40" s="7">
        <v>0.42424242424242425</v>
      </c>
      <c r="T40" s="6">
        <v>21</v>
      </c>
      <c r="U40" s="7">
        <v>0.15909090909090909</v>
      </c>
      <c r="V40" s="6">
        <v>56</v>
      </c>
      <c r="W40" s="7">
        <v>0.42424242424242425</v>
      </c>
      <c r="X40" s="6">
        <v>5</v>
      </c>
      <c r="Y40" s="7">
        <v>3.787878787878788E-2</v>
      </c>
    </row>
    <row r="41" spans="1:25" ht="24" customHeight="1">
      <c r="A41" s="20">
        <v>33</v>
      </c>
      <c r="B41" s="20" t="s">
        <v>77</v>
      </c>
      <c r="C41" s="4">
        <v>152</v>
      </c>
      <c r="D41" s="6">
        <v>38</v>
      </c>
      <c r="E41" s="7">
        <v>0.25</v>
      </c>
      <c r="F41" s="6">
        <v>46</v>
      </c>
      <c r="G41" s="7">
        <v>0.30263157894736842</v>
      </c>
      <c r="H41" s="6">
        <v>20</v>
      </c>
      <c r="I41" s="7">
        <v>0.13157894736842105</v>
      </c>
      <c r="J41" s="6">
        <v>11</v>
      </c>
      <c r="K41" s="7">
        <v>7.2368421052631582E-2</v>
      </c>
      <c r="L41" s="6">
        <v>1</v>
      </c>
      <c r="M41" s="7">
        <v>6.5789473684210523E-3</v>
      </c>
      <c r="N41" s="6">
        <v>69</v>
      </c>
      <c r="O41" s="7">
        <v>0.45695364238410596</v>
      </c>
      <c r="P41" s="6">
        <v>99</v>
      </c>
      <c r="Q41" s="7">
        <v>0.65131578947368418</v>
      </c>
      <c r="R41" s="6">
        <v>103</v>
      </c>
      <c r="S41" s="7">
        <v>0.67763157894736847</v>
      </c>
      <c r="T41" s="6">
        <v>43</v>
      </c>
      <c r="U41" s="7">
        <v>0.28289473684210525</v>
      </c>
      <c r="V41" s="6">
        <v>92</v>
      </c>
      <c r="W41" s="7">
        <v>0.60526315789473684</v>
      </c>
      <c r="X41" s="6">
        <v>14</v>
      </c>
      <c r="Y41" s="7">
        <v>9.2105263157894732E-2</v>
      </c>
    </row>
    <row r="42" spans="1:25" ht="24" customHeight="1">
      <c r="A42" s="20">
        <v>34</v>
      </c>
      <c r="B42" s="20" t="s">
        <v>78</v>
      </c>
      <c r="C42" s="4">
        <v>71</v>
      </c>
      <c r="D42" s="6">
        <v>21</v>
      </c>
      <c r="E42" s="7">
        <v>0.29577464788732394</v>
      </c>
      <c r="F42" s="6">
        <v>21</v>
      </c>
      <c r="G42" s="7">
        <v>0.29577464788732394</v>
      </c>
      <c r="H42" s="6">
        <v>10</v>
      </c>
      <c r="I42" s="7">
        <v>0.14084507042253522</v>
      </c>
      <c r="J42" s="6">
        <v>6</v>
      </c>
      <c r="K42" s="7">
        <v>8.4507042253521125E-2</v>
      </c>
      <c r="L42" s="6">
        <v>1</v>
      </c>
      <c r="M42" s="7">
        <v>1.4084507042253521E-2</v>
      </c>
      <c r="N42" s="6">
        <v>27</v>
      </c>
      <c r="O42" s="7">
        <v>0.38028169014084506</v>
      </c>
      <c r="P42" s="6">
        <v>47</v>
      </c>
      <c r="Q42" s="7">
        <v>0.6619718309859155</v>
      </c>
      <c r="R42" s="6">
        <v>32</v>
      </c>
      <c r="S42" s="7">
        <v>0.45070422535211269</v>
      </c>
      <c r="T42" s="6">
        <v>14</v>
      </c>
      <c r="U42" s="7">
        <v>0.19718309859154928</v>
      </c>
      <c r="V42" s="6">
        <v>28</v>
      </c>
      <c r="W42" s="7">
        <v>0.39436619718309857</v>
      </c>
      <c r="X42" s="6">
        <v>1</v>
      </c>
      <c r="Y42" s="7">
        <v>1.4084507042253521E-2</v>
      </c>
    </row>
    <row r="43" spans="1:25" ht="24" customHeight="1">
      <c r="A43" s="20">
        <v>35</v>
      </c>
      <c r="B43" s="20" t="s">
        <v>47</v>
      </c>
      <c r="C43" s="4">
        <v>647</v>
      </c>
      <c r="D43" s="6">
        <v>127</v>
      </c>
      <c r="E43" s="7">
        <v>0.19629057187017002</v>
      </c>
      <c r="F43" s="6">
        <v>193</v>
      </c>
      <c r="G43" s="7">
        <v>0.29829984544049459</v>
      </c>
      <c r="H43" s="6">
        <v>82</v>
      </c>
      <c r="I43" s="7">
        <v>0.12673879443585781</v>
      </c>
      <c r="J43" s="6">
        <v>53</v>
      </c>
      <c r="K43" s="7">
        <v>8.1916537867078823E-2</v>
      </c>
      <c r="L43" s="6">
        <v>14</v>
      </c>
      <c r="M43" s="7">
        <v>2.1638330757341576E-2</v>
      </c>
      <c r="N43" s="6">
        <v>223</v>
      </c>
      <c r="O43" s="7">
        <v>0.39679715302491103</v>
      </c>
      <c r="P43" s="6">
        <v>446</v>
      </c>
      <c r="Q43" s="7">
        <v>0.69470404984423673</v>
      </c>
      <c r="R43" s="6">
        <v>308</v>
      </c>
      <c r="S43" s="7">
        <v>0.47604327666151469</v>
      </c>
      <c r="T43" s="6">
        <v>109</v>
      </c>
      <c r="U43" s="7">
        <v>0.16846986089644514</v>
      </c>
      <c r="V43" s="6">
        <v>321</v>
      </c>
      <c r="W43" s="7">
        <v>0.49613601236476046</v>
      </c>
      <c r="X43" s="6">
        <v>5</v>
      </c>
      <c r="Y43" s="7">
        <v>7.7279752704791345E-3</v>
      </c>
    </row>
    <row r="44" spans="1:25" ht="24" customHeight="1">
      <c r="A44" s="20">
        <v>36</v>
      </c>
      <c r="B44" s="20" t="s">
        <v>82</v>
      </c>
      <c r="C44" s="4">
        <v>254</v>
      </c>
      <c r="D44" s="6">
        <v>47</v>
      </c>
      <c r="E44" s="7">
        <v>0.18503937007874016</v>
      </c>
      <c r="F44" s="6">
        <v>63</v>
      </c>
      <c r="G44" s="7">
        <v>0.24803149606299213</v>
      </c>
      <c r="H44" s="6">
        <v>51</v>
      </c>
      <c r="I44" s="7">
        <v>0.20078740157480315</v>
      </c>
      <c r="J44" s="6">
        <v>23</v>
      </c>
      <c r="K44" s="7">
        <v>9.055118110236221E-2</v>
      </c>
      <c r="L44" s="6">
        <v>7</v>
      </c>
      <c r="M44" s="7">
        <v>2.7559055118110236E-2</v>
      </c>
      <c r="N44" s="6">
        <v>95</v>
      </c>
      <c r="O44" s="7">
        <v>0.42035398230088494</v>
      </c>
      <c r="P44" s="6">
        <v>178</v>
      </c>
      <c r="Q44" s="7">
        <v>0.70078740157480313</v>
      </c>
      <c r="R44" s="6">
        <v>115</v>
      </c>
      <c r="S44" s="7">
        <v>0.452755905511811</v>
      </c>
      <c r="T44" s="6">
        <v>28</v>
      </c>
      <c r="U44" s="7">
        <v>0.11023622047244094</v>
      </c>
      <c r="V44" s="6">
        <v>114</v>
      </c>
      <c r="W44" s="7">
        <v>0.44881889763779526</v>
      </c>
      <c r="X44" s="6">
        <v>5</v>
      </c>
      <c r="Y44" s="7">
        <v>1.968503937007874E-2</v>
      </c>
    </row>
    <row r="45" spans="1:25" ht="24" customHeight="1">
      <c r="A45" s="20">
        <v>37</v>
      </c>
      <c r="B45" s="20" t="s">
        <v>83</v>
      </c>
      <c r="C45" s="4">
        <v>433</v>
      </c>
      <c r="D45" s="6">
        <v>89</v>
      </c>
      <c r="E45" s="7">
        <v>0.20554272517321015</v>
      </c>
      <c r="F45" s="6">
        <v>139</v>
      </c>
      <c r="G45" s="7">
        <v>0.32101616628175522</v>
      </c>
      <c r="H45" s="6">
        <v>66</v>
      </c>
      <c r="I45" s="7">
        <v>0.15242494226327943</v>
      </c>
      <c r="J45" s="6">
        <v>40</v>
      </c>
      <c r="K45" s="7">
        <v>9.237875288683603E-2</v>
      </c>
      <c r="L45" s="6">
        <v>8</v>
      </c>
      <c r="M45" s="7">
        <v>1.8475750577367205E-2</v>
      </c>
      <c r="N45" s="6">
        <v>156</v>
      </c>
      <c r="O45" s="7">
        <v>0.42276422764227645</v>
      </c>
      <c r="P45" s="6">
        <v>300</v>
      </c>
      <c r="Q45" s="7">
        <v>0.69284064665127021</v>
      </c>
      <c r="R45" s="6">
        <v>222</v>
      </c>
      <c r="S45" s="7">
        <v>0.51270207852193994</v>
      </c>
      <c r="T45" s="6">
        <v>72</v>
      </c>
      <c r="U45" s="7">
        <v>0.16628175519630484</v>
      </c>
      <c r="V45" s="6">
        <v>205</v>
      </c>
      <c r="W45" s="7">
        <v>0.47344110854503463</v>
      </c>
      <c r="X45" s="6">
        <v>5</v>
      </c>
      <c r="Y45" s="7">
        <v>1.1547344110854504E-2</v>
      </c>
    </row>
    <row r="46" spans="1:25" ht="24" customHeight="1">
      <c r="A46" s="20">
        <v>38</v>
      </c>
      <c r="B46" s="20" t="s">
        <v>48</v>
      </c>
      <c r="C46" s="4">
        <v>229</v>
      </c>
      <c r="D46" s="6">
        <v>55</v>
      </c>
      <c r="E46" s="7">
        <v>0.24017467248908297</v>
      </c>
      <c r="F46" s="6">
        <v>85</v>
      </c>
      <c r="G46" s="7">
        <v>0.37117903930131002</v>
      </c>
      <c r="H46" s="6">
        <v>25</v>
      </c>
      <c r="I46" s="7">
        <v>0.1091703056768559</v>
      </c>
      <c r="J46" s="6">
        <v>17</v>
      </c>
      <c r="K46" s="7">
        <v>7.4235807860262015E-2</v>
      </c>
      <c r="L46" s="6">
        <v>6</v>
      </c>
      <c r="M46" s="7">
        <v>2.6200873362445413E-2</v>
      </c>
      <c r="N46" s="6">
        <v>79</v>
      </c>
      <c r="O46" s="7">
        <v>0.37440758293838861</v>
      </c>
      <c r="P46" s="6">
        <v>168</v>
      </c>
      <c r="Q46" s="7">
        <v>0.73362445414847166</v>
      </c>
      <c r="R46" s="6">
        <v>127</v>
      </c>
      <c r="S46" s="7">
        <v>0.55458515283842791</v>
      </c>
      <c r="T46" s="6">
        <v>43</v>
      </c>
      <c r="U46" s="7">
        <v>0.18777292576419213</v>
      </c>
      <c r="V46" s="6">
        <v>105</v>
      </c>
      <c r="W46" s="7">
        <v>0.45851528384279477</v>
      </c>
      <c r="X46" s="6">
        <v>2</v>
      </c>
      <c r="Y46" s="7">
        <v>8.7336244541484712E-3</v>
      </c>
    </row>
    <row r="47" spans="1:25" ht="24" customHeight="1">
      <c r="A47" s="20">
        <v>39</v>
      </c>
      <c r="B47" s="20" t="s">
        <v>79</v>
      </c>
      <c r="C47" s="4">
        <v>718</v>
      </c>
      <c r="D47" s="6">
        <v>154</v>
      </c>
      <c r="E47" s="7">
        <v>0.21448467966573817</v>
      </c>
      <c r="F47" s="6">
        <v>190</v>
      </c>
      <c r="G47" s="7">
        <v>0.26462395543175488</v>
      </c>
      <c r="H47" s="6">
        <v>110</v>
      </c>
      <c r="I47" s="7">
        <v>0.15320334261838439</v>
      </c>
      <c r="J47" s="6">
        <v>67</v>
      </c>
      <c r="K47" s="7">
        <v>9.3314763231197778E-2</v>
      </c>
      <c r="L47" s="6">
        <v>17</v>
      </c>
      <c r="M47" s="7">
        <v>2.3676880222841225E-2</v>
      </c>
      <c r="N47" s="6">
        <v>256</v>
      </c>
      <c r="O47" s="7">
        <v>0.37982195845697331</v>
      </c>
      <c r="P47" s="6">
        <v>477</v>
      </c>
      <c r="Q47" s="7">
        <v>0.66434540389972141</v>
      </c>
      <c r="R47" s="6">
        <v>291</v>
      </c>
      <c r="S47" s="7">
        <v>0.40529247910863508</v>
      </c>
      <c r="T47" s="6">
        <v>104</v>
      </c>
      <c r="U47" s="7">
        <v>0.14484679665738162</v>
      </c>
      <c r="V47" s="6">
        <v>413</v>
      </c>
      <c r="W47" s="7">
        <v>0.57520891364902504</v>
      </c>
      <c r="X47" s="6">
        <v>16</v>
      </c>
      <c r="Y47" s="7">
        <v>2.2284122562674095E-2</v>
      </c>
    </row>
    <row r="48" spans="1:25" ht="24" customHeight="1">
      <c r="A48" s="20">
        <v>40</v>
      </c>
      <c r="B48" s="20" t="s">
        <v>46</v>
      </c>
      <c r="C48" s="4">
        <v>245</v>
      </c>
      <c r="D48" s="6">
        <v>51</v>
      </c>
      <c r="E48" s="7">
        <v>0.20816326530612245</v>
      </c>
      <c r="F48" s="6">
        <v>79</v>
      </c>
      <c r="G48" s="7">
        <v>0.32244897959183672</v>
      </c>
      <c r="H48" s="6">
        <v>26</v>
      </c>
      <c r="I48" s="7">
        <v>0.10612244897959183</v>
      </c>
      <c r="J48" s="6">
        <v>22</v>
      </c>
      <c r="K48" s="7">
        <v>8.9795918367346933E-2</v>
      </c>
      <c r="L48" s="6">
        <v>5</v>
      </c>
      <c r="M48" s="7">
        <v>2.0408163265306121E-2</v>
      </c>
      <c r="N48" s="6">
        <v>119</v>
      </c>
      <c r="O48" s="7">
        <v>0.49173553719008267</v>
      </c>
      <c r="P48" s="6">
        <v>173</v>
      </c>
      <c r="Q48" s="7">
        <v>0.70612244897959187</v>
      </c>
      <c r="R48" s="6">
        <v>115</v>
      </c>
      <c r="S48" s="7">
        <v>0.46938775510204084</v>
      </c>
      <c r="T48" s="6">
        <v>45</v>
      </c>
      <c r="U48" s="7">
        <v>0.18367346938775511</v>
      </c>
      <c r="V48" s="6">
        <v>131</v>
      </c>
      <c r="W48" s="7">
        <v>0.53469387755102038</v>
      </c>
      <c r="X48" s="6">
        <v>3</v>
      </c>
      <c r="Y48" s="7">
        <v>1.2244897959183673E-2</v>
      </c>
    </row>
    <row r="49" spans="1:25" ht="24" customHeight="1">
      <c r="A49" s="20">
        <v>41</v>
      </c>
      <c r="B49" s="20" t="s">
        <v>80</v>
      </c>
      <c r="C49" s="4">
        <v>217</v>
      </c>
      <c r="D49" s="6">
        <v>59</v>
      </c>
      <c r="E49" s="7">
        <v>0.27188940092165897</v>
      </c>
      <c r="F49" s="6">
        <v>78</v>
      </c>
      <c r="G49" s="7">
        <v>0.35944700460829493</v>
      </c>
      <c r="H49" s="6">
        <v>33</v>
      </c>
      <c r="I49" s="7">
        <v>0.15207373271889402</v>
      </c>
      <c r="J49" s="6">
        <v>18</v>
      </c>
      <c r="K49" s="7">
        <v>8.294930875576037E-2</v>
      </c>
      <c r="L49" s="6">
        <v>7</v>
      </c>
      <c r="M49" s="7">
        <v>3.2258064516129031E-2</v>
      </c>
      <c r="N49" s="6">
        <v>90</v>
      </c>
      <c r="O49" s="7">
        <v>0.42857142857142855</v>
      </c>
      <c r="P49" s="6">
        <v>143</v>
      </c>
      <c r="Q49" s="7">
        <v>0.65898617511520741</v>
      </c>
      <c r="R49" s="6">
        <v>114</v>
      </c>
      <c r="S49" s="7">
        <v>0.52534562211981561</v>
      </c>
      <c r="T49" s="6">
        <v>33</v>
      </c>
      <c r="U49" s="7">
        <v>0.15207373271889402</v>
      </c>
      <c r="V49" s="6">
        <v>118</v>
      </c>
      <c r="W49" s="7">
        <v>0.54377880184331795</v>
      </c>
      <c r="X49" s="6">
        <v>6</v>
      </c>
      <c r="Y49" s="7">
        <v>2.7649769585253458E-2</v>
      </c>
    </row>
    <row r="50" spans="1:25" ht="24" customHeight="1">
      <c r="A50" s="20">
        <v>42</v>
      </c>
      <c r="B50" s="20" t="s">
        <v>81</v>
      </c>
      <c r="C50" s="4">
        <v>864</v>
      </c>
      <c r="D50" s="6">
        <v>179</v>
      </c>
      <c r="E50" s="7">
        <v>0.20717592592592593</v>
      </c>
      <c r="F50" s="6">
        <v>231</v>
      </c>
      <c r="G50" s="7">
        <v>0.2673611111111111</v>
      </c>
      <c r="H50" s="6">
        <v>104</v>
      </c>
      <c r="I50" s="7">
        <v>0.12037037037037036</v>
      </c>
      <c r="J50" s="6">
        <v>106</v>
      </c>
      <c r="K50" s="7">
        <v>0.12268518518518519</v>
      </c>
      <c r="L50" s="6">
        <v>16</v>
      </c>
      <c r="M50" s="7">
        <v>1.8518518518518517E-2</v>
      </c>
      <c r="N50" s="6">
        <v>362</v>
      </c>
      <c r="O50" s="7">
        <v>0.43772672309552602</v>
      </c>
      <c r="P50" s="6">
        <v>589</v>
      </c>
      <c r="Q50" s="7">
        <v>0.68171296296296291</v>
      </c>
      <c r="R50" s="6">
        <v>414</v>
      </c>
      <c r="S50" s="7">
        <v>0.47916666666666669</v>
      </c>
      <c r="T50" s="6">
        <v>144</v>
      </c>
      <c r="U50" s="7">
        <v>0.16666666666666666</v>
      </c>
      <c r="V50" s="6">
        <v>447</v>
      </c>
      <c r="W50" s="7">
        <v>0.51736111111111116</v>
      </c>
      <c r="X50" s="6">
        <v>25</v>
      </c>
      <c r="Y50" s="7">
        <v>2.8935185185185185E-2</v>
      </c>
    </row>
    <row r="51" spans="1:25" ht="24" customHeight="1">
      <c r="A51" s="20">
        <v>43</v>
      </c>
      <c r="B51" s="20" t="s">
        <v>85</v>
      </c>
      <c r="C51" s="4">
        <v>643</v>
      </c>
      <c r="D51" s="6">
        <v>151</v>
      </c>
      <c r="E51" s="7">
        <v>0.23483670295489892</v>
      </c>
      <c r="F51" s="6">
        <v>176</v>
      </c>
      <c r="G51" s="7">
        <v>0.27371695178849142</v>
      </c>
      <c r="H51" s="6">
        <v>111</v>
      </c>
      <c r="I51" s="7">
        <v>0.17262830482115085</v>
      </c>
      <c r="J51" s="6">
        <v>64</v>
      </c>
      <c r="K51" s="7">
        <v>9.9533437013996889E-2</v>
      </c>
      <c r="L51" s="6">
        <v>6</v>
      </c>
      <c r="M51" s="7">
        <v>9.3312597200622092E-3</v>
      </c>
      <c r="N51" s="6">
        <v>285</v>
      </c>
      <c r="O51" s="7">
        <v>0.48717948717948717</v>
      </c>
      <c r="P51" s="6">
        <v>440</v>
      </c>
      <c r="Q51" s="7">
        <v>0.68429237947122856</v>
      </c>
      <c r="R51" s="6">
        <v>387</v>
      </c>
      <c r="S51" s="7">
        <v>0.60186625194401244</v>
      </c>
      <c r="T51" s="6">
        <v>129</v>
      </c>
      <c r="U51" s="7">
        <v>0.20062208398133749</v>
      </c>
      <c r="V51" s="6">
        <v>347</v>
      </c>
      <c r="W51" s="7">
        <v>0.53965785381026443</v>
      </c>
      <c r="X51" s="6">
        <v>22</v>
      </c>
      <c r="Y51" s="7">
        <v>3.4214618973561428E-2</v>
      </c>
    </row>
    <row r="52" spans="1:25" ht="24" customHeight="1">
      <c r="A52" s="20">
        <v>44</v>
      </c>
      <c r="B52" s="20" t="s">
        <v>49</v>
      </c>
      <c r="C52" s="4">
        <v>306</v>
      </c>
      <c r="D52" s="6">
        <v>92</v>
      </c>
      <c r="E52" s="7">
        <v>0.30065359477124182</v>
      </c>
      <c r="F52" s="6">
        <v>116</v>
      </c>
      <c r="G52" s="7">
        <v>0.37908496732026142</v>
      </c>
      <c r="H52" s="6">
        <v>45</v>
      </c>
      <c r="I52" s="7">
        <v>0.14705882352941177</v>
      </c>
      <c r="J52" s="6">
        <v>32</v>
      </c>
      <c r="K52" s="7">
        <v>0.10457516339869281</v>
      </c>
      <c r="L52" s="6">
        <v>7</v>
      </c>
      <c r="M52" s="7">
        <v>2.2875816993464051E-2</v>
      </c>
      <c r="N52" s="6">
        <v>143</v>
      </c>
      <c r="O52" s="7">
        <v>0.54789272030651337</v>
      </c>
      <c r="P52" s="6">
        <v>226</v>
      </c>
      <c r="Q52" s="7">
        <v>0.73856209150326801</v>
      </c>
      <c r="R52" s="6">
        <v>159</v>
      </c>
      <c r="S52" s="7">
        <v>0.51960784313725494</v>
      </c>
      <c r="T52" s="6">
        <v>41</v>
      </c>
      <c r="U52" s="7">
        <v>0.13398692810457516</v>
      </c>
      <c r="V52" s="6">
        <v>165</v>
      </c>
      <c r="W52" s="7">
        <v>0.53921568627450978</v>
      </c>
      <c r="X52" s="6">
        <v>6</v>
      </c>
      <c r="Y52" s="7">
        <v>1.9607843137254902E-2</v>
      </c>
    </row>
    <row r="53" spans="1:25" ht="24" customHeight="1">
      <c r="A53" s="20">
        <v>45</v>
      </c>
      <c r="B53" s="20" t="s">
        <v>86</v>
      </c>
      <c r="C53" s="4">
        <v>285</v>
      </c>
      <c r="D53" s="6">
        <v>74</v>
      </c>
      <c r="E53" s="7">
        <v>0.25964912280701752</v>
      </c>
      <c r="F53" s="6">
        <v>84</v>
      </c>
      <c r="G53" s="7">
        <v>0.29473684210526313</v>
      </c>
      <c r="H53" s="6">
        <v>40</v>
      </c>
      <c r="I53" s="7">
        <v>0.14035087719298245</v>
      </c>
      <c r="J53" s="6">
        <v>23</v>
      </c>
      <c r="K53" s="7">
        <v>8.0701754385964913E-2</v>
      </c>
      <c r="L53" s="6">
        <v>6</v>
      </c>
      <c r="M53" s="7">
        <v>2.1052631578947368E-2</v>
      </c>
      <c r="N53" s="6">
        <v>92</v>
      </c>
      <c r="O53" s="7">
        <v>0.35521235521235522</v>
      </c>
      <c r="P53" s="6">
        <v>202</v>
      </c>
      <c r="Q53" s="7">
        <v>0.71378091872791516</v>
      </c>
      <c r="R53" s="6">
        <v>140</v>
      </c>
      <c r="S53" s="7">
        <v>0.49122807017543857</v>
      </c>
      <c r="T53" s="6">
        <v>43</v>
      </c>
      <c r="U53" s="7">
        <v>0.15087719298245614</v>
      </c>
      <c r="V53" s="6">
        <v>145</v>
      </c>
      <c r="W53" s="7">
        <v>0.50877192982456143</v>
      </c>
      <c r="X53" s="6">
        <v>8</v>
      </c>
      <c r="Y53" s="7">
        <v>2.8070175438596492E-2</v>
      </c>
    </row>
    <row r="54" spans="1:25" ht="24" customHeight="1">
      <c r="A54" s="20">
        <v>46</v>
      </c>
      <c r="B54" s="20" t="s">
        <v>87</v>
      </c>
      <c r="C54" s="4">
        <v>287</v>
      </c>
      <c r="D54" s="6">
        <v>78</v>
      </c>
      <c r="E54" s="7">
        <v>0.27177700348432055</v>
      </c>
      <c r="F54" s="6">
        <v>87</v>
      </c>
      <c r="G54" s="7">
        <v>0.30313588850174217</v>
      </c>
      <c r="H54" s="6">
        <v>46</v>
      </c>
      <c r="I54" s="7">
        <v>0.16027874564459929</v>
      </c>
      <c r="J54" s="6">
        <v>28</v>
      </c>
      <c r="K54" s="7">
        <v>9.7560975609756101E-2</v>
      </c>
      <c r="L54" s="6">
        <v>5</v>
      </c>
      <c r="M54" s="7">
        <v>1.7421602787456445E-2</v>
      </c>
      <c r="N54" s="6">
        <v>114</v>
      </c>
      <c r="O54" s="7">
        <v>0.44357976653696496</v>
      </c>
      <c r="P54" s="6">
        <v>206</v>
      </c>
      <c r="Q54" s="7">
        <v>0.71777003484320556</v>
      </c>
      <c r="R54" s="6">
        <v>144</v>
      </c>
      <c r="S54" s="7">
        <v>0.50174216027874563</v>
      </c>
      <c r="T54" s="6">
        <v>44</v>
      </c>
      <c r="U54" s="7">
        <v>0.15331010452961671</v>
      </c>
      <c r="V54" s="6">
        <v>136</v>
      </c>
      <c r="W54" s="7">
        <v>0.47386759581881532</v>
      </c>
      <c r="X54" s="6">
        <v>2</v>
      </c>
      <c r="Y54" s="7">
        <v>6.9686411149825784E-3</v>
      </c>
    </row>
    <row r="55" spans="1:25" ht="24" customHeight="1">
      <c r="A55" s="20">
        <v>47</v>
      </c>
      <c r="B55" s="20" t="s">
        <v>84</v>
      </c>
      <c r="C55" s="4">
        <v>235</v>
      </c>
      <c r="D55" s="6">
        <v>57</v>
      </c>
      <c r="E55" s="7">
        <v>0.24255319148936169</v>
      </c>
      <c r="F55" s="6">
        <v>69</v>
      </c>
      <c r="G55" s="7">
        <v>0.29361702127659572</v>
      </c>
      <c r="H55" s="6">
        <v>34</v>
      </c>
      <c r="I55" s="7">
        <v>0.14468085106382977</v>
      </c>
      <c r="J55" s="6">
        <v>26</v>
      </c>
      <c r="K55" s="7">
        <v>0.11063829787234042</v>
      </c>
      <c r="L55" s="6">
        <v>3</v>
      </c>
      <c r="M55" s="7">
        <v>1.276595744680851E-2</v>
      </c>
      <c r="N55" s="6">
        <v>104</v>
      </c>
      <c r="O55" s="7">
        <v>0.44827586206896552</v>
      </c>
      <c r="P55" s="6">
        <v>161</v>
      </c>
      <c r="Q55" s="7">
        <v>0.68510638297872339</v>
      </c>
      <c r="R55" s="6">
        <v>133</v>
      </c>
      <c r="S55" s="7">
        <v>0.56595744680851068</v>
      </c>
      <c r="T55" s="6">
        <v>41</v>
      </c>
      <c r="U55" s="7">
        <v>0.17446808510638298</v>
      </c>
      <c r="V55" s="6">
        <v>145</v>
      </c>
      <c r="W55" s="7">
        <v>0.61702127659574468</v>
      </c>
      <c r="X55" s="6">
        <v>17</v>
      </c>
      <c r="Y55" s="7">
        <v>7.2340425531914887E-2</v>
      </c>
    </row>
    <row r="56" spans="1:25" ht="24" customHeight="1">
      <c r="A56" s="20">
        <v>48</v>
      </c>
      <c r="B56" s="20" t="s">
        <v>88</v>
      </c>
      <c r="C56" s="4">
        <v>868</v>
      </c>
      <c r="D56" s="6">
        <v>178</v>
      </c>
      <c r="E56" s="7">
        <v>0.20506912442396313</v>
      </c>
      <c r="F56" s="6">
        <v>254</v>
      </c>
      <c r="G56" s="7">
        <v>0.29262672811059909</v>
      </c>
      <c r="H56" s="6">
        <v>132</v>
      </c>
      <c r="I56" s="7">
        <v>0.15207373271889402</v>
      </c>
      <c r="J56" s="6">
        <v>78</v>
      </c>
      <c r="K56" s="7">
        <v>8.9861751152073732E-2</v>
      </c>
      <c r="L56" s="6">
        <v>17</v>
      </c>
      <c r="M56" s="7">
        <v>1.9585253456221197E-2</v>
      </c>
      <c r="N56" s="6">
        <v>328</v>
      </c>
      <c r="O56" s="7">
        <v>0.42268041237113402</v>
      </c>
      <c r="P56" s="6">
        <v>569</v>
      </c>
      <c r="Q56" s="7">
        <v>0.66239813736903375</v>
      </c>
      <c r="R56" s="6">
        <v>387</v>
      </c>
      <c r="S56" s="7">
        <v>0.44585253456221197</v>
      </c>
      <c r="T56" s="6">
        <v>173</v>
      </c>
      <c r="U56" s="7">
        <v>0.19930875576036866</v>
      </c>
      <c r="V56" s="6">
        <v>420</v>
      </c>
      <c r="W56" s="7">
        <v>0.4838709677419355</v>
      </c>
      <c r="X56" s="6">
        <v>29</v>
      </c>
      <c r="Y56" s="7">
        <v>3.3410138248847927E-2</v>
      </c>
    </row>
    <row r="57" spans="1:25" ht="24" customHeight="1">
      <c r="A57" s="20">
        <v>49</v>
      </c>
      <c r="B57" s="20" t="s">
        <v>89</v>
      </c>
      <c r="C57" s="4">
        <v>414</v>
      </c>
      <c r="D57" s="6">
        <v>96</v>
      </c>
      <c r="E57" s="7">
        <v>0.2318840579710145</v>
      </c>
      <c r="F57" s="6">
        <v>120</v>
      </c>
      <c r="G57" s="7">
        <v>0.28985507246376813</v>
      </c>
      <c r="H57" s="6">
        <v>66</v>
      </c>
      <c r="I57" s="7">
        <v>0.15942028985507245</v>
      </c>
      <c r="J57" s="6">
        <v>35</v>
      </c>
      <c r="K57" s="7">
        <v>8.4541062801932368E-2</v>
      </c>
      <c r="L57" s="6">
        <v>9</v>
      </c>
      <c r="M57" s="7">
        <v>2.1739130434782608E-2</v>
      </c>
      <c r="N57" s="6">
        <v>144</v>
      </c>
      <c r="O57" s="7">
        <v>0.38605898123324395</v>
      </c>
      <c r="P57" s="6">
        <v>276</v>
      </c>
      <c r="Q57" s="7">
        <v>0.66666666666666663</v>
      </c>
      <c r="R57" s="6">
        <v>200</v>
      </c>
      <c r="S57" s="7">
        <v>0.48309178743961351</v>
      </c>
      <c r="T57" s="6">
        <v>78</v>
      </c>
      <c r="U57" s="7">
        <v>0.18840579710144928</v>
      </c>
      <c r="V57" s="6">
        <v>230</v>
      </c>
      <c r="W57" s="7">
        <v>0.55555555555555558</v>
      </c>
      <c r="X57" s="6">
        <v>24</v>
      </c>
      <c r="Y57" s="7">
        <v>5.7971014492753624E-2</v>
      </c>
    </row>
    <row r="58" spans="1:25" ht="24" customHeight="1">
      <c r="A58" s="20">
        <v>50</v>
      </c>
      <c r="B58" s="20" t="s">
        <v>50</v>
      </c>
      <c r="C58" s="4">
        <v>286</v>
      </c>
      <c r="D58" s="6">
        <v>65</v>
      </c>
      <c r="E58" s="7">
        <v>0.22727272727272727</v>
      </c>
      <c r="F58" s="6">
        <v>81</v>
      </c>
      <c r="G58" s="7">
        <v>0.28321678321678323</v>
      </c>
      <c r="H58" s="6">
        <v>47</v>
      </c>
      <c r="I58" s="7">
        <v>0.16433566433566432</v>
      </c>
      <c r="J58" s="6">
        <v>27</v>
      </c>
      <c r="K58" s="7">
        <v>9.4405594405594401E-2</v>
      </c>
      <c r="L58" s="6">
        <v>10</v>
      </c>
      <c r="M58" s="7">
        <v>3.4965034965034968E-2</v>
      </c>
      <c r="N58" s="6">
        <v>115</v>
      </c>
      <c r="O58" s="7">
        <v>0.452755905511811</v>
      </c>
      <c r="P58" s="6">
        <v>214</v>
      </c>
      <c r="Q58" s="7">
        <v>0.74825174825174823</v>
      </c>
      <c r="R58" s="6">
        <v>121</v>
      </c>
      <c r="S58" s="7">
        <v>0.42307692307692307</v>
      </c>
      <c r="T58" s="6">
        <v>44</v>
      </c>
      <c r="U58" s="7">
        <v>0.15384615384615385</v>
      </c>
      <c r="V58" s="6">
        <v>139</v>
      </c>
      <c r="W58" s="7">
        <v>0.48601398601398599</v>
      </c>
      <c r="X58" s="6">
        <v>3</v>
      </c>
      <c r="Y58" s="7">
        <v>1.048951048951049E-2</v>
      </c>
    </row>
    <row r="59" spans="1:25" ht="24" customHeight="1">
      <c r="A59" s="20">
        <v>51</v>
      </c>
      <c r="B59" s="20" t="s">
        <v>90</v>
      </c>
      <c r="C59" s="4">
        <v>412</v>
      </c>
      <c r="D59" s="6">
        <v>116</v>
      </c>
      <c r="E59" s="7">
        <v>0.28155339805825241</v>
      </c>
      <c r="F59" s="6">
        <v>138</v>
      </c>
      <c r="G59" s="7">
        <v>0.33495145631067963</v>
      </c>
      <c r="H59" s="6">
        <v>83</v>
      </c>
      <c r="I59" s="7">
        <v>0.20145631067961164</v>
      </c>
      <c r="J59" s="6">
        <v>64</v>
      </c>
      <c r="K59" s="7">
        <v>0.1553398058252427</v>
      </c>
      <c r="L59" s="6">
        <v>13</v>
      </c>
      <c r="M59" s="7">
        <v>3.1553398058252427E-2</v>
      </c>
      <c r="N59" s="6">
        <v>138</v>
      </c>
      <c r="O59" s="7">
        <v>0.36799999999999999</v>
      </c>
      <c r="P59" s="6">
        <v>260</v>
      </c>
      <c r="Q59" s="7">
        <v>0.6310679611650486</v>
      </c>
      <c r="R59" s="6">
        <v>147</v>
      </c>
      <c r="S59" s="7">
        <v>0.35679611650485438</v>
      </c>
      <c r="T59" s="6">
        <v>58</v>
      </c>
      <c r="U59" s="7">
        <v>0.14077669902912621</v>
      </c>
      <c r="V59" s="6">
        <v>236</v>
      </c>
      <c r="W59" s="7">
        <v>0.57281553398058249</v>
      </c>
      <c r="X59" s="6">
        <v>4</v>
      </c>
      <c r="Y59" s="7">
        <v>9.7087378640776691E-3</v>
      </c>
    </row>
    <row r="60" spans="1:25" ht="24" customHeight="1">
      <c r="A60" s="20">
        <v>52</v>
      </c>
      <c r="B60" s="20" t="s">
        <v>51</v>
      </c>
      <c r="C60" s="4">
        <v>799</v>
      </c>
      <c r="D60" s="6">
        <v>193</v>
      </c>
      <c r="E60" s="7">
        <v>0.24155193992490614</v>
      </c>
      <c r="F60" s="6">
        <v>250</v>
      </c>
      <c r="G60" s="7">
        <v>0.31289111389236546</v>
      </c>
      <c r="H60" s="6">
        <v>113</v>
      </c>
      <c r="I60" s="7">
        <v>0.1414267834793492</v>
      </c>
      <c r="J60" s="6">
        <v>120</v>
      </c>
      <c r="K60" s="7">
        <v>0.15018773466833543</v>
      </c>
      <c r="L60" s="6">
        <v>16</v>
      </c>
      <c r="M60" s="7">
        <v>2.002503128911139E-2</v>
      </c>
      <c r="N60" s="6">
        <v>281</v>
      </c>
      <c r="O60" s="7">
        <v>0.36684073107049608</v>
      </c>
      <c r="P60" s="6">
        <v>488</v>
      </c>
      <c r="Q60" s="7">
        <v>0.61076345431789736</v>
      </c>
      <c r="R60" s="6">
        <v>327</v>
      </c>
      <c r="S60" s="7">
        <v>0.40926157697121401</v>
      </c>
      <c r="T60" s="6">
        <v>121</v>
      </c>
      <c r="U60" s="7">
        <v>0.15143929912390489</v>
      </c>
      <c r="V60" s="6">
        <v>421</v>
      </c>
      <c r="W60" s="7">
        <v>0.52690863579474345</v>
      </c>
      <c r="X60" s="6">
        <v>17</v>
      </c>
      <c r="Y60" s="7">
        <v>2.1276595744680851E-2</v>
      </c>
    </row>
    <row r="61" spans="1:25" ht="24" customHeight="1">
      <c r="A61" s="20">
        <v>53</v>
      </c>
      <c r="B61" s="20" t="s">
        <v>52</v>
      </c>
      <c r="C61" s="4">
        <v>154</v>
      </c>
      <c r="D61" s="6">
        <v>42</v>
      </c>
      <c r="E61" s="7">
        <v>0.27272727272727271</v>
      </c>
      <c r="F61" s="6">
        <v>59</v>
      </c>
      <c r="G61" s="7">
        <v>0.38311688311688313</v>
      </c>
      <c r="H61" s="6">
        <v>21</v>
      </c>
      <c r="I61" s="7">
        <v>0.13636363636363635</v>
      </c>
      <c r="J61" s="6">
        <v>17</v>
      </c>
      <c r="K61" s="7">
        <v>0.11038961038961038</v>
      </c>
      <c r="L61" s="6">
        <v>4</v>
      </c>
      <c r="M61" s="7">
        <v>2.5974025974025976E-2</v>
      </c>
      <c r="N61" s="6">
        <v>63</v>
      </c>
      <c r="O61" s="7">
        <v>0.42857142857142855</v>
      </c>
      <c r="P61" s="6">
        <v>100</v>
      </c>
      <c r="Q61" s="7">
        <v>0.64935064935064934</v>
      </c>
      <c r="R61" s="6">
        <v>70</v>
      </c>
      <c r="S61" s="7">
        <v>0.45454545454545453</v>
      </c>
      <c r="T61" s="6">
        <v>28</v>
      </c>
      <c r="U61" s="7">
        <v>0.18181818181818182</v>
      </c>
      <c r="V61" s="6">
        <v>83</v>
      </c>
      <c r="W61" s="7">
        <v>0.53896103896103897</v>
      </c>
      <c r="X61" s="6">
        <v>7</v>
      </c>
      <c r="Y61" s="7">
        <v>4.5454545454545456E-2</v>
      </c>
    </row>
    <row r="62" spans="1:25" ht="24" customHeight="1">
      <c r="A62" s="20">
        <v>54</v>
      </c>
      <c r="B62" s="20" t="s">
        <v>91</v>
      </c>
      <c r="C62" s="4">
        <v>660</v>
      </c>
      <c r="D62" s="6">
        <v>175</v>
      </c>
      <c r="E62" s="7">
        <v>0.26515151515151514</v>
      </c>
      <c r="F62" s="6">
        <v>202</v>
      </c>
      <c r="G62" s="7">
        <v>0.30606060606060603</v>
      </c>
      <c r="H62" s="6">
        <v>110</v>
      </c>
      <c r="I62" s="7">
        <v>0.16666666666666666</v>
      </c>
      <c r="J62" s="6">
        <v>84</v>
      </c>
      <c r="K62" s="7">
        <v>0.12727272727272726</v>
      </c>
      <c r="L62" s="6">
        <v>9</v>
      </c>
      <c r="M62" s="7">
        <v>1.3636363636363636E-2</v>
      </c>
      <c r="N62" s="6">
        <v>226</v>
      </c>
      <c r="O62" s="7">
        <v>0.35646687697160884</v>
      </c>
      <c r="P62" s="6">
        <v>388</v>
      </c>
      <c r="Q62" s="7">
        <v>0.58966565349544076</v>
      </c>
      <c r="R62" s="6">
        <v>231</v>
      </c>
      <c r="S62" s="7">
        <v>0.35</v>
      </c>
      <c r="T62" s="6">
        <v>100</v>
      </c>
      <c r="U62" s="7">
        <v>0.15151515151515152</v>
      </c>
      <c r="V62" s="6">
        <v>340</v>
      </c>
      <c r="W62" s="7">
        <v>0.51515151515151514</v>
      </c>
      <c r="X62" s="6">
        <v>11</v>
      </c>
      <c r="Y62" s="7">
        <v>1.6666666666666666E-2</v>
      </c>
    </row>
    <row r="63" spans="1:25" ht="24" customHeight="1">
      <c r="A63" s="20">
        <v>55</v>
      </c>
      <c r="B63" s="20" t="s">
        <v>92</v>
      </c>
      <c r="C63" s="4">
        <v>400</v>
      </c>
      <c r="D63" s="6">
        <v>96</v>
      </c>
      <c r="E63" s="7">
        <v>0.24</v>
      </c>
      <c r="F63" s="6">
        <v>116</v>
      </c>
      <c r="G63" s="7">
        <v>0.28999999999999998</v>
      </c>
      <c r="H63" s="6">
        <v>69</v>
      </c>
      <c r="I63" s="7">
        <v>0.17249999999999999</v>
      </c>
      <c r="J63" s="6">
        <v>58</v>
      </c>
      <c r="K63" s="7">
        <v>0.14499999999999999</v>
      </c>
      <c r="L63" s="6">
        <v>8</v>
      </c>
      <c r="M63" s="7">
        <v>0.02</v>
      </c>
      <c r="N63" s="6">
        <v>157</v>
      </c>
      <c r="O63" s="7">
        <v>0.39447236180904521</v>
      </c>
      <c r="P63" s="6">
        <v>262</v>
      </c>
      <c r="Q63" s="7">
        <v>0.65500000000000003</v>
      </c>
      <c r="R63" s="6">
        <v>143</v>
      </c>
      <c r="S63" s="7">
        <v>0.35749999999999998</v>
      </c>
      <c r="T63" s="6">
        <v>57</v>
      </c>
      <c r="U63" s="7">
        <v>0.14249999999999999</v>
      </c>
      <c r="V63" s="6">
        <v>232</v>
      </c>
      <c r="W63" s="7">
        <v>0.57999999999999996</v>
      </c>
      <c r="X63" s="6">
        <v>16</v>
      </c>
      <c r="Y63" s="7">
        <v>0.04</v>
      </c>
    </row>
    <row r="64" spans="1:25" ht="24" customHeight="1">
      <c r="A64" s="20">
        <v>56</v>
      </c>
      <c r="B64" s="20" t="s">
        <v>93</v>
      </c>
      <c r="C64" s="4">
        <v>1271</v>
      </c>
      <c r="D64" s="6">
        <v>323</v>
      </c>
      <c r="E64" s="7">
        <v>0.25413060582218727</v>
      </c>
      <c r="F64" s="6">
        <v>404</v>
      </c>
      <c r="G64" s="7">
        <v>0.31785995279307633</v>
      </c>
      <c r="H64" s="6">
        <v>222</v>
      </c>
      <c r="I64" s="7">
        <v>0.17466561762391816</v>
      </c>
      <c r="J64" s="6">
        <v>191</v>
      </c>
      <c r="K64" s="7">
        <v>0.15027537372147914</v>
      </c>
      <c r="L64" s="6">
        <v>14</v>
      </c>
      <c r="M64" s="7">
        <v>1.1014948859166011E-2</v>
      </c>
      <c r="N64" s="6">
        <v>440</v>
      </c>
      <c r="O64" s="7">
        <v>0.35977105478331972</v>
      </c>
      <c r="P64" s="6">
        <v>751</v>
      </c>
      <c r="Q64" s="7">
        <v>0.59087332808811954</v>
      </c>
      <c r="R64" s="6">
        <v>588</v>
      </c>
      <c r="S64" s="7">
        <v>0.46262785208497248</v>
      </c>
      <c r="T64" s="6">
        <v>213</v>
      </c>
      <c r="U64" s="7">
        <v>0.16758457907159716</v>
      </c>
      <c r="V64" s="6">
        <v>711</v>
      </c>
      <c r="W64" s="7">
        <v>0.5594020456333596</v>
      </c>
      <c r="X64" s="6">
        <v>27</v>
      </c>
      <c r="Y64" s="7">
        <v>2.1243115656963022E-2</v>
      </c>
    </row>
    <row r="65" spans="1:25" ht="24" customHeight="1">
      <c r="A65" s="20">
        <v>57</v>
      </c>
      <c r="B65" s="20" t="s">
        <v>94</v>
      </c>
      <c r="C65" s="4">
        <v>73</v>
      </c>
      <c r="D65" s="6">
        <v>29</v>
      </c>
      <c r="E65" s="7">
        <v>0.39726027397260272</v>
      </c>
      <c r="F65" s="6">
        <v>30</v>
      </c>
      <c r="G65" s="7">
        <v>0.41095890410958902</v>
      </c>
      <c r="H65" s="6">
        <v>16</v>
      </c>
      <c r="I65" s="7">
        <v>0.21917808219178081</v>
      </c>
      <c r="J65" s="6">
        <v>11</v>
      </c>
      <c r="K65" s="7">
        <v>0.15068493150684931</v>
      </c>
      <c r="L65" s="6">
        <v>4</v>
      </c>
      <c r="M65" s="7">
        <v>5.4794520547945202E-2</v>
      </c>
      <c r="N65" s="6">
        <v>30</v>
      </c>
      <c r="O65" s="7">
        <v>0.44776119402985076</v>
      </c>
      <c r="P65" s="6">
        <v>48</v>
      </c>
      <c r="Q65" s="7">
        <v>0.65753424657534243</v>
      </c>
      <c r="R65" s="6">
        <v>40</v>
      </c>
      <c r="S65" s="7">
        <v>0.54794520547945202</v>
      </c>
      <c r="T65" s="6">
        <v>12</v>
      </c>
      <c r="U65" s="7">
        <v>0.16438356164383561</v>
      </c>
      <c r="V65" s="6">
        <v>39</v>
      </c>
      <c r="W65" s="7">
        <v>0.53424657534246578</v>
      </c>
      <c r="X65" s="6">
        <v>0</v>
      </c>
      <c r="Y65" s="7">
        <v>0</v>
      </c>
    </row>
    <row r="66" spans="1:25" ht="24" customHeight="1">
      <c r="A66" s="20">
        <v>58</v>
      </c>
      <c r="B66" s="20" t="s">
        <v>95</v>
      </c>
      <c r="C66" s="4">
        <v>484</v>
      </c>
      <c r="D66" s="6">
        <v>90</v>
      </c>
      <c r="E66" s="7">
        <v>0.18595041322314049</v>
      </c>
      <c r="F66" s="6">
        <v>157</v>
      </c>
      <c r="G66" s="7">
        <v>0.32438016528925617</v>
      </c>
      <c r="H66" s="6">
        <v>51</v>
      </c>
      <c r="I66" s="7">
        <v>0.10537190082644628</v>
      </c>
      <c r="J66" s="6">
        <v>47</v>
      </c>
      <c r="K66" s="7">
        <v>9.7107438016528921E-2</v>
      </c>
      <c r="L66" s="6">
        <v>7</v>
      </c>
      <c r="M66" s="7">
        <v>1.4462809917355372E-2</v>
      </c>
      <c r="N66" s="6">
        <v>169</v>
      </c>
      <c r="O66" s="7">
        <v>0.36188436830835119</v>
      </c>
      <c r="P66" s="6">
        <v>336</v>
      </c>
      <c r="Q66" s="7">
        <v>0.69421487603305787</v>
      </c>
      <c r="R66" s="6">
        <v>216</v>
      </c>
      <c r="S66" s="7">
        <v>0.4462809917355372</v>
      </c>
      <c r="T66" s="6">
        <v>69</v>
      </c>
      <c r="U66" s="7">
        <v>0.14256198347107438</v>
      </c>
      <c r="V66" s="6">
        <v>244</v>
      </c>
      <c r="W66" s="7">
        <v>0.50413223140495866</v>
      </c>
      <c r="X66" s="6">
        <v>2</v>
      </c>
      <c r="Y66" s="7">
        <v>4.1322314049586778E-3</v>
      </c>
    </row>
    <row r="67" spans="1:25" ht="24" customHeight="1">
      <c r="A67" s="20">
        <v>59</v>
      </c>
      <c r="B67" s="20" t="s">
        <v>96</v>
      </c>
      <c r="C67" s="4">
        <v>401</v>
      </c>
      <c r="D67" s="6">
        <v>102</v>
      </c>
      <c r="E67" s="7">
        <v>0.25436408977556108</v>
      </c>
      <c r="F67" s="6">
        <v>155</v>
      </c>
      <c r="G67" s="7">
        <v>0.38653366583541149</v>
      </c>
      <c r="H67" s="6">
        <v>71</v>
      </c>
      <c r="I67" s="7">
        <v>0.17705735660847879</v>
      </c>
      <c r="J67" s="6">
        <v>59</v>
      </c>
      <c r="K67" s="7">
        <v>0.14713216957605985</v>
      </c>
      <c r="L67" s="6">
        <v>15</v>
      </c>
      <c r="M67" s="7">
        <v>3.7406483790523692E-2</v>
      </c>
      <c r="N67" s="6">
        <v>143</v>
      </c>
      <c r="O67" s="7">
        <v>0.38337801608579086</v>
      </c>
      <c r="P67" s="6">
        <v>258</v>
      </c>
      <c r="Q67" s="7">
        <v>0.64339152119700749</v>
      </c>
      <c r="R67" s="6">
        <v>212</v>
      </c>
      <c r="S67" s="7">
        <v>0.52867830423940154</v>
      </c>
      <c r="T67" s="6">
        <v>69</v>
      </c>
      <c r="U67" s="7">
        <v>0.17206982543640897</v>
      </c>
      <c r="V67" s="6">
        <v>185</v>
      </c>
      <c r="W67" s="7">
        <v>0.46134663341645887</v>
      </c>
      <c r="X67" s="6">
        <v>13</v>
      </c>
      <c r="Y67" s="7">
        <v>3.2418952618453865E-2</v>
      </c>
    </row>
    <row r="68" spans="1:25" ht="24" customHeight="1">
      <c r="A68" s="20">
        <v>60</v>
      </c>
      <c r="B68" s="2" t="s">
        <v>107</v>
      </c>
      <c r="C68" s="4">
        <v>1058</v>
      </c>
      <c r="D68" s="6">
        <v>78</v>
      </c>
      <c r="E68" s="7">
        <v>7.3724007561436669E-2</v>
      </c>
      <c r="F68" s="6">
        <v>194</v>
      </c>
      <c r="G68" s="7">
        <v>0.1833648393194707</v>
      </c>
      <c r="H68" s="6">
        <v>85</v>
      </c>
      <c r="I68" s="7">
        <v>8.0340264650283558E-2</v>
      </c>
      <c r="J68" s="6">
        <v>72</v>
      </c>
      <c r="K68" s="7">
        <v>6.8052930056710773E-2</v>
      </c>
      <c r="L68" s="6">
        <v>5</v>
      </c>
      <c r="M68" s="7">
        <v>4.725897920604915E-3</v>
      </c>
      <c r="N68" s="6">
        <v>140</v>
      </c>
      <c r="O68" s="7">
        <v>0.13257575757575757</v>
      </c>
      <c r="P68" s="6">
        <v>308</v>
      </c>
      <c r="Q68" s="7">
        <v>0.29249762583095917</v>
      </c>
      <c r="R68" s="6">
        <v>321</v>
      </c>
      <c r="S68" s="7">
        <v>0.30340264650283555</v>
      </c>
      <c r="T68" s="6">
        <v>197</v>
      </c>
      <c r="U68" s="7">
        <v>0.18620037807183365</v>
      </c>
      <c r="V68" s="6">
        <v>576</v>
      </c>
      <c r="W68" s="7">
        <v>0.54442344045368618</v>
      </c>
      <c r="X68" s="6">
        <v>57</v>
      </c>
      <c r="Y68" s="7">
        <v>5.3875236294896031E-2</v>
      </c>
    </row>
    <row r="69" spans="1:25" ht="24" customHeight="1">
      <c r="A69" s="20">
        <v>61</v>
      </c>
      <c r="B69" s="20" t="s">
        <v>99</v>
      </c>
      <c r="C69" s="4">
        <v>188</v>
      </c>
      <c r="D69" s="6">
        <v>16</v>
      </c>
      <c r="E69" s="7">
        <v>8.5106382978723402E-2</v>
      </c>
      <c r="F69" s="6">
        <v>33</v>
      </c>
      <c r="G69" s="7">
        <v>0.17553191489361702</v>
      </c>
      <c r="H69" s="6">
        <v>17</v>
      </c>
      <c r="I69" s="7">
        <v>9.0425531914893623E-2</v>
      </c>
      <c r="J69" s="6">
        <v>18</v>
      </c>
      <c r="K69" s="7">
        <v>9.5744680851063829E-2</v>
      </c>
      <c r="L69" s="6">
        <v>0</v>
      </c>
      <c r="M69" s="7">
        <v>0</v>
      </c>
      <c r="N69" s="6">
        <v>59</v>
      </c>
      <c r="O69" s="7">
        <v>0.32960893854748602</v>
      </c>
      <c r="P69" s="6">
        <v>100</v>
      </c>
      <c r="Q69" s="7">
        <v>0.56497175141242939</v>
      </c>
      <c r="R69" s="6">
        <v>46</v>
      </c>
      <c r="S69" s="7">
        <v>0.24468085106382978</v>
      </c>
      <c r="T69" s="6">
        <v>29</v>
      </c>
      <c r="U69" s="7">
        <v>0.15425531914893617</v>
      </c>
      <c r="V69" s="6">
        <v>97</v>
      </c>
      <c r="W69" s="7">
        <v>0.51595744680851063</v>
      </c>
      <c r="X69" s="6">
        <v>18</v>
      </c>
      <c r="Y69" s="7">
        <v>9.5744680851063829E-2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長谷川 博</cp:lastModifiedBy>
  <cp:lastPrinted>2014-03-13T05:59:53Z</cp:lastPrinted>
  <dcterms:created xsi:type="dcterms:W3CDTF">2014-03-12T07:21:10Z</dcterms:created>
  <dcterms:modified xsi:type="dcterms:W3CDTF">2021-01-19T06:30:50Z</dcterms:modified>
</cp:coreProperties>
</file>