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保健事業課\保健事業係\令和７年度\08_統計情報\05特定健診有所見者状況\公開データ\R06_yuushoken\"/>
    </mc:Choice>
  </mc:AlternateContent>
  <xr:revisionPtr revIDLastSave="0" documentId="13_ncr:1_{50802F57-9245-4BE3-B384-6A29298845BD}" xr6:coauthVersionLast="36" xr6:coauthVersionMax="36" xr10:uidLastSave="{00000000-0000-0000-0000-000000000000}"/>
  <bookViews>
    <workbookView xWindow="-15" yWindow="5730" windowWidth="19230" windowHeight="5790" xr2:uid="{00000000-000D-0000-FFFF-FFFF00000000}"/>
  </bookViews>
  <sheets>
    <sheet name="保険者毎 (総計)" sheetId="1" r:id="rId1"/>
    <sheet name="保険者毎 (男性)" sheetId="3" r:id="rId2"/>
    <sheet name="保険者毎 (女性)" sheetId="4" r:id="rId3"/>
  </sheets>
  <calcPr calcId="191029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I8" i="3" l="1"/>
  <c r="I8" i="4"/>
  <c r="Q8" i="3"/>
  <c r="O8" i="3"/>
  <c r="U8" i="3"/>
  <c r="M8" i="4"/>
  <c r="E8" i="4"/>
  <c r="U8" i="4"/>
  <c r="S8" i="4"/>
  <c r="O8" i="4"/>
  <c r="Y8" i="4"/>
  <c r="K8" i="4"/>
  <c r="Q8" i="4"/>
  <c r="W8" i="4"/>
  <c r="G8" i="4"/>
  <c r="K8" i="3"/>
  <c r="M8" i="3"/>
  <c r="W8" i="3"/>
  <c r="Y8" i="3"/>
  <c r="S8" i="3"/>
  <c r="G8" i="3"/>
  <c r="E8" i="3"/>
  <c r="Q8" i="1"/>
  <c r="O8" i="1"/>
  <c r="M8" i="1"/>
  <c r="S8" i="1"/>
  <c r="K8" i="1"/>
  <c r="U8" i="1"/>
  <c r="G8" i="1"/>
  <c r="W8" i="1"/>
  <c r="E8" i="1"/>
  <c r="I8" i="1"/>
  <c r="Y8" i="1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<sst xmlns="http://schemas.openxmlformats.org/spreadsheetml/2006/main" count="315" uniqueCount="108">
  <si>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</si>
  <si>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</si>
  <si>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</si>
  <si>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</si>
  <si>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</si>
  <si>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</si>
  <si>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</si>
  <si>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</si>
  <si>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</si>
  <si>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</si>
  <si>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</si>
  <si>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</si>
  <si>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</si>
  <si>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</si>
  <si>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</si>
  <si>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</si>
  <si>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</si>
  <si>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</si>
  <si>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</si>
  <si>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</si>
  <si>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</si>
  <si>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</si>
  <si>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</si>
  <si>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</si>
  <si>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</si>
  <si>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</si>
  <si>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</si>
  <si>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</si>
  <si>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</si>
  <si>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</si>
  <si>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</si>
  <si>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</si>
  <si>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</si>
  <si>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</si>
  <si>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</si>
  <si>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</si>
  <si>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</si>
  <si>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</si>
  <si>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</si>
  <si>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</si>
  <si>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</si>
  <si>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</si>
  <si>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</si>
  <si>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</si>
  <si>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</si>
  <si>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</si>
  <si>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</si>
  <si>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</si>
  <si>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</si>
  <si>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</si>
  <si>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</si>
  <si>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</si>
  <si>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</si>
  <si>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</si>
  <si>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</si>
  <si>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</si>
  <si>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</si>
  <si>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</si>
  <si>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</si>
  <si>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</si>
  <si>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</si>
  <si>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</si>
  <si>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</si>
  <si>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</si>
  <si>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</si>
  <si>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</si>
  <si>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</si>
  <si>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</si>
  <si>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</si>
  <si>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</si>
  <si>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</si>
  <si>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</si>
  <si>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</si>
  <si>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</si>
  <si>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</si>
  <si>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</si>
  <si>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</si>
  <si>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</si>
  <si>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</si>
  <si>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</si>
  <si>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</si>
  <si>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</si>
  <si>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</si>
  <si>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</si>
  <si>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</si>
  <si>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</si>
  <si>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</si>
  <si>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</si>
  <si>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</si>
  <si>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</si>
  <si>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</si>
  <si>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</si>
  <si>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</si>
  <si>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</si>
  <si>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</si>
  <si>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</si>
  <si>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</si>
  <si>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</si>
  <si>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</si>
  <si>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</si>
  <si>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</si>
  <si>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</si>
  <si>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</si>
  <si>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</si>
  <si>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</si>
  <si>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</si>
  <si>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</si>
  <si>
    <t>様式５-２　　健診有所見者状況（令和６年度）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</si>
</sst>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¥&quot;#,##0_);[Red]\(&quot;¥&quot;#,##0\)"/>
    <numFmt numFmtId="177" formatCode="&quot;¥&quot;#,##0.00_);[Red]\(&quot;¥&quot;#,##0.00\)"/>
    <numFmt numFmtId="178" formatCode="_(* #,##0.00_);_(* \(#,##0.00\);_(* &quot;-&quot;??_);_(@_)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 xr:uid="{00000000-0005-0000-0000-000000000000}"/>
    <cellStyle name="_○20071029後期高齢請求支払運用費の明細" xfId="2" xr:uid="{00000000-0005-0000-0000-000001000000}"/>
    <cellStyle name="_○20071029後期高齢請求支払見積明細（顧客提出版）" xfId="3" xr:uid="{00000000-0005-0000-0000-000002000000}"/>
    <cellStyle name="_080117特定検診端末用見積_国保連" xfId="4" xr:uid="{00000000-0005-0000-0000-000003000000}"/>
    <cellStyle name="_PQ520_松_竹_梅_案" xfId="5" xr:uid="{00000000-0005-0000-0000-000004000000}"/>
    <cellStyle name="_オンライン請求歯科システム機器構成" xfId="6" xr:uid="{00000000-0005-0000-0000-000005000000}"/>
    <cellStyle name="_レセプト電算機器構成" xfId="7" xr:uid="{00000000-0005-0000-0000-000006000000}"/>
    <cellStyle name="_保守契約明細" xfId="8" xr:uid="{00000000-0005-0000-0000-000007000000}"/>
    <cellStyle name="0%" xfId="9" xr:uid="{00000000-0005-0000-0000-000008000000}"/>
    <cellStyle name="0,0_x000d__x000a_NA_x000d__x000a_" xfId="10" xr:uid="{00000000-0005-0000-0000-000009000000}"/>
    <cellStyle name="0.0%" xfId="11" xr:uid="{00000000-0005-0000-0000-00000A000000}"/>
    <cellStyle name="0.00%" xfId="12" xr:uid="{00000000-0005-0000-0000-00000B000000}"/>
    <cellStyle name="20% - アクセント 1 2" xfId="13" xr:uid="{00000000-0005-0000-0000-00000C000000}"/>
    <cellStyle name="20% - アクセント 1 3" xfId="14" xr:uid="{00000000-0005-0000-0000-00000D000000}"/>
    <cellStyle name="20% - アクセント 1 4" xfId="15" xr:uid="{00000000-0005-0000-0000-00000E000000}"/>
    <cellStyle name="20% - アクセント 2 2" xfId="16" xr:uid="{00000000-0005-0000-0000-00000F000000}"/>
    <cellStyle name="20% - アクセント 2 3" xfId="17" xr:uid="{00000000-0005-0000-0000-000010000000}"/>
    <cellStyle name="20% - アクセント 2 4" xfId="18" xr:uid="{00000000-0005-0000-0000-000011000000}"/>
    <cellStyle name="20% - アクセント 3 2" xfId="19" xr:uid="{00000000-0005-0000-0000-000012000000}"/>
    <cellStyle name="20% - アクセント 3 3" xfId="20" xr:uid="{00000000-0005-0000-0000-000013000000}"/>
    <cellStyle name="20% - アクセント 3 4" xfId="21" xr:uid="{00000000-0005-0000-0000-000014000000}"/>
    <cellStyle name="20% - アクセント 4 2" xfId="22" xr:uid="{00000000-0005-0000-0000-000015000000}"/>
    <cellStyle name="20% - アクセント 4 3" xfId="23" xr:uid="{00000000-0005-0000-0000-000016000000}"/>
    <cellStyle name="20% - アクセント 4 4" xfId="24" xr:uid="{00000000-0005-0000-0000-000017000000}"/>
    <cellStyle name="20% - アクセント 5 2" xfId="25" xr:uid="{00000000-0005-0000-0000-000018000000}"/>
    <cellStyle name="20% - アクセント 5 3" xfId="26" xr:uid="{00000000-0005-0000-0000-000019000000}"/>
    <cellStyle name="20% - アクセント 5 4" xfId="27" xr:uid="{00000000-0005-0000-0000-00001A000000}"/>
    <cellStyle name="20% - アクセント 6 2" xfId="28" xr:uid="{00000000-0005-0000-0000-00001B000000}"/>
    <cellStyle name="20% - アクセント 6 3" xfId="29" xr:uid="{00000000-0005-0000-0000-00001C000000}"/>
    <cellStyle name="20% - アクセント 6 4" xfId="30" xr:uid="{00000000-0005-0000-0000-00001D000000}"/>
    <cellStyle name="40% - アクセント 1 2" xfId="31" xr:uid="{00000000-0005-0000-0000-00001E000000}"/>
    <cellStyle name="40% - アクセント 1 3" xfId="32" xr:uid="{00000000-0005-0000-0000-00001F000000}"/>
    <cellStyle name="40% - アクセント 1 4" xfId="33" xr:uid="{00000000-0005-0000-0000-000020000000}"/>
    <cellStyle name="40% - アクセント 2 2" xfId="34" xr:uid="{00000000-0005-0000-0000-000021000000}"/>
    <cellStyle name="40% - アクセント 2 3" xfId="35" xr:uid="{00000000-0005-0000-0000-000022000000}"/>
    <cellStyle name="40% - アクセント 2 4" xfId="36" xr:uid="{00000000-0005-0000-0000-000023000000}"/>
    <cellStyle name="40% - アクセント 3 2" xfId="37" xr:uid="{00000000-0005-0000-0000-000024000000}"/>
    <cellStyle name="40% - アクセント 3 3" xfId="38" xr:uid="{00000000-0005-0000-0000-000025000000}"/>
    <cellStyle name="40% - アクセント 3 4" xfId="39" xr:uid="{00000000-0005-0000-0000-000026000000}"/>
    <cellStyle name="40% - アクセント 4 2" xfId="40" xr:uid="{00000000-0005-0000-0000-000027000000}"/>
    <cellStyle name="40% - アクセント 4 3" xfId="41" xr:uid="{00000000-0005-0000-0000-000028000000}"/>
    <cellStyle name="40% - アクセント 4 4" xfId="42" xr:uid="{00000000-0005-0000-0000-000029000000}"/>
    <cellStyle name="40% - アクセント 5 2" xfId="43" xr:uid="{00000000-0005-0000-0000-00002A000000}"/>
    <cellStyle name="40% - アクセント 5 3" xfId="44" xr:uid="{00000000-0005-0000-0000-00002B000000}"/>
    <cellStyle name="40% - アクセント 5 4" xfId="45" xr:uid="{00000000-0005-0000-0000-00002C000000}"/>
    <cellStyle name="40% - アクセント 6 2" xfId="46" xr:uid="{00000000-0005-0000-0000-00002D000000}"/>
    <cellStyle name="40% - アクセント 6 3" xfId="47" xr:uid="{00000000-0005-0000-0000-00002E000000}"/>
    <cellStyle name="40% - アクセント 6 4" xfId="48" xr:uid="{00000000-0005-0000-0000-00002F000000}"/>
    <cellStyle name="60% - アクセント 1 2" xfId="49" xr:uid="{00000000-0005-0000-0000-000030000000}"/>
    <cellStyle name="60% - アクセント 1 3" xfId="50" xr:uid="{00000000-0005-0000-0000-000031000000}"/>
    <cellStyle name="60% - アクセント 1 4" xfId="51" xr:uid="{00000000-0005-0000-0000-000032000000}"/>
    <cellStyle name="60% - アクセント 2 2" xfId="52" xr:uid="{00000000-0005-0000-0000-000033000000}"/>
    <cellStyle name="60% - アクセント 2 3" xfId="53" xr:uid="{00000000-0005-0000-0000-000034000000}"/>
    <cellStyle name="60% - アクセント 2 4" xfId="54" xr:uid="{00000000-0005-0000-0000-000035000000}"/>
    <cellStyle name="60% - アクセント 3 2" xfId="55" xr:uid="{00000000-0005-0000-0000-000036000000}"/>
    <cellStyle name="60% - アクセント 3 3" xfId="56" xr:uid="{00000000-0005-0000-0000-000037000000}"/>
    <cellStyle name="60% - アクセント 3 4" xfId="57" xr:uid="{00000000-0005-0000-0000-000038000000}"/>
    <cellStyle name="60% - アクセント 4 2" xfId="58" xr:uid="{00000000-0005-0000-0000-000039000000}"/>
    <cellStyle name="60% - アクセント 4 3" xfId="59" xr:uid="{00000000-0005-0000-0000-00003A000000}"/>
    <cellStyle name="60% - アクセント 4 4" xfId="60" xr:uid="{00000000-0005-0000-0000-00003B000000}"/>
    <cellStyle name="60% - アクセント 5 2" xfId="61" xr:uid="{00000000-0005-0000-0000-00003C000000}"/>
    <cellStyle name="60% - アクセント 5 3" xfId="62" xr:uid="{00000000-0005-0000-0000-00003D000000}"/>
    <cellStyle name="60% - アクセント 5 4" xfId="63" xr:uid="{00000000-0005-0000-0000-00003E000000}"/>
    <cellStyle name="60% - アクセント 6 2" xfId="64" xr:uid="{00000000-0005-0000-0000-00003F000000}"/>
    <cellStyle name="60% - アクセント 6 3" xfId="65" xr:uid="{00000000-0005-0000-0000-000040000000}"/>
    <cellStyle name="60% - アクセント 6 4" xfId="66" xr:uid="{00000000-0005-0000-0000-000041000000}"/>
    <cellStyle name="Calc Currency (0)" xfId="67" xr:uid="{00000000-0005-0000-0000-000042000000}"/>
    <cellStyle name="category" xfId="68" xr:uid="{00000000-0005-0000-0000-000043000000}"/>
    <cellStyle name="Col Heads" xfId="69" xr:uid="{00000000-0005-0000-0000-000044000000}"/>
    <cellStyle name="Comma [0]_2ND Q" xfId="70" xr:uid="{00000000-0005-0000-0000-000045000000}"/>
    <cellStyle name="Comma,0" xfId="71" xr:uid="{00000000-0005-0000-0000-000046000000}"/>
    <cellStyle name="Comma,1" xfId="72" xr:uid="{00000000-0005-0000-0000-000047000000}"/>
    <cellStyle name="Comma,2" xfId="73" xr:uid="{00000000-0005-0000-0000-000048000000}"/>
    <cellStyle name="Comma_2ND Q" xfId="74" xr:uid="{00000000-0005-0000-0000-000049000000}"/>
    <cellStyle name="Currency [0]_2ND Q" xfId="75" xr:uid="{00000000-0005-0000-0000-00004A000000}"/>
    <cellStyle name="Currency,0" xfId="76" xr:uid="{00000000-0005-0000-0000-00004B000000}"/>
    <cellStyle name="Currency,2" xfId="77" xr:uid="{00000000-0005-0000-0000-00004C000000}"/>
    <cellStyle name="Currency_2ND Q" xfId="78" xr:uid="{00000000-0005-0000-0000-00004D000000}"/>
    <cellStyle name="entry" xfId="79" xr:uid="{00000000-0005-0000-0000-00004E000000}"/>
    <cellStyle name="Grey" xfId="80" xr:uid="{00000000-0005-0000-0000-00004F000000}"/>
    <cellStyle name="handbook" xfId="81" xr:uid="{00000000-0005-0000-0000-000050000000}"/>
    <cellStyle name="HEADER" xfId="82" xr:uid="{00000000-0005-0000-0000-000051000000}"/>
    <cellStyle name="Header1" xfId="83" xr:uid="{00000000-0005-0000-0000-000052000000}"/>
    <cellStyle name="Header2" xfId="84" xr:uid="{00000000-0005-0000-0000-000053000000}"/>
    <cellStyle name="Hyperlink_Hitachi_NPI_checklists 022302" xfId="85" xr:uid="{00000000-0005-0000-0000-000054000000}"/>
    <cellStyle name="Input [yellow]" xfId="86" xr:uid="{00000000-0005-0000-0000-000055000000}"/>
    <cellStyle name="Komma [0]_laroux" xfId="87" xr:uid="{00000000-0005-0000-0000-000056000000}"/>
    <cellStyle name="Komma_laroux" xfId="88" xr:uid="{00000000-0005-0000-0000-000057000000}"/>
    <cellStyle name="Model" xfId="89" xr:uid="{00000000-0005-0000-0000-000058000000}"/>
    <cellStyle name="Normal - Style1" xfId="90" xr:uid="{00000000-0005-0000-0000-000059000000}"/>
    <cellStyle name="Normal - Style1 2" xfId="91" xr:uid="{00000000-0005-0000-0000-00005A000000}"/>
    <cellStyle name="Normal_#18-Internet" xfId="92" xr:uid="{00000000-0005-0000-0000-00005B000000}"/>
    <cellStyle name="n稀h" xfId="93" xr:uid="{00000000-0005-0000-0000-00005C000000}"/>
    <cellStyle name="Percent [2]" xfId="94" xr:uid="{00000000-0005-0000-0000-00005D000000}"/>
    <cellStyle name="price" xfId="95" xr:uid="{00000000-0005-0000-0000-00005E000000}"/>
    <cellStyle name="revised" xfId="96" xr:uid="{00000000-0005-0000-0000-00005F000000}"/>
    <cellStyle name="section" xfId="97" xr:uid="{00000000-0005-0000-0000-000060000000}"/>
    <cellStyle name="Standaard_laroux" xfId="98" xr:uid="{00000000-0005-0000-0000-000061000000}"/>
    <cellStyle name="subhead" xfId="99" xr:uid="{00000000-0005-0000-0000-000062000000}"/>
    <cellStyle name="title" xfId="100" xr:uid="{00000000-0005-0000-0000-000063000000}"/>
    <cellStyle name="Valuta [0]_laroux" xfId="101" xr:uid="{00000000-0005-0000-0000-000064000000}"/>
    <cellStyle name="Valuta_laroux" xfId="102" xr:uid="{00000000-0005-0000-0000-000065000000}"/>
    <cellStyle name="アクセント 1 2" xfId="103" xr:uid="{00000000-0005-0000-0000-000066000000}"/>
    <cellStyle name="アクセント 1 3" xfId="104" xr:uid="{00000000-0005-0000-0000-000067000000}"/>
    <cellStyle name="アクセント 1 4" xfId="105" xr:uid="{00000000-0005-0000-0000-000068000000}"/>
    <cellStyle name="アクセント 2 2" xfId="106" xr:uid="{00000000-0005-0000-0000-000069000000}"/>
    <cellStyle name="アクセント 2 3" xfId="107" xr:uid="{00000000-0005-0000-0000-00006A000000}"/>
    <cellStyle name="アクセント 2 4" xfId="108" xr:uid="{00000000-0005-0000-0000-00006B000000}"/>
    <cellStyle name="アクセント 3 2" xfId="109" xr:uid="{00000000-0005-0000-0000-00006C000000}"/>
    <cellStyle name="アクセント 3 3" xfId="110" xr:uid="{00000000-0005-0000-0000-00006D000000}"/>
    <cellStyle name="アクセント 3 4" xfId="111" xr:uid="{00000000-0005-0000-0000-00006E000000}"/>
    <cellStyle name="アクセント 4 2" xfId="112" xr:uid="{00000000-0005-0000-0000-00006F000000}"/>
    <cellStyle name="アクセント 4 3" xfId="113" xr:uid="{00000000-0005-0000-0000-000070000000}"/>
    <cellStyle name="アクセント 4 4" xfId="114" xr:uid="{00000000-0005-0000-0000-000071000000}"/>
    <cellStyle name="アクセント 5 2" xfId="115" xr:uid="{00000000-0005-0000-0000-000072000000}"/>
    <cellStyle name="アクセント 5 3" xfId="116" xr:uid="{00000000-0005-0000-0000-000073000000}"/>
    <cellStyle name="アクセント 5 4" xfId="117" xr:uid="{00000000-0005-0000-0000-000074000000}"/>
    <cellStyle name="アクセント 6 2" xfId="118" xr:uid="{00000000-0005-0000-0000-000075000000}"/>
    <cellStyle name="アクセント 6 3" xfId="119" xr:uid="{00000000-0005-0000-0000-000076000000}"/>
    <cellStyle name="アクセント 6 4" xfId="120" xr:uid="{00000000-0005-0000-0000-000077000000}"/>
    <cellStyle name="スタイル 1" xfId="121" xr:uid="{00000000-0005-0000-0000-000078000000}"/>
    <cellStyle name="センター" xfId="122" xr:uid="{00000000-0005-0000-0000-000079000000}"/>
    <cellStyle name="タイトル 2" xfId="123" xr:uid="{00000000-0005-0000-0000-00007A000000}"/>
    <cellStyle name="タイトル 3" xfId="124" xr:uid="{00000000-0005-0000-0000-00007B000000}"/>
    <cellStyle name="タイトル 4" xfId="125" xr:uid="{00000000-0005-0000-0000-00007C000000}"/>
    <cellStyle name="チェック セル 2" xfId="126" xr:uid="{00000000-0005-0000-0000-00007D000000}"/>
    <cellStyle name="チェック セル 3" xfId="127" xr:uid="{00000000-0005-0000-0000-00007E000000}"/>
    <cellStyle name="チェック セル 4" xfId="128" xr:uid="{00000000-0005-0000-0000-00007F000000}"/>
    <cellStyle name="どちらでもない 2" xfId="129" xr:uid="{00000000-0005-0000-0000-000080000000}"/>
    <cellStyle name="どちらでもない 3" xfId="130" xr:uid="{00000000-0005-0000-0000-000081000000}"/>
    <cellStyle name="どちらでもない 4" xfId="131" xr:uid="{00000000-0005-0000-0000-000082000000}"/>
    <cellStyle name="パーセント 2" xfId="132" xr:uid="{00000000-0005-0000-0000-000083000000}"/>
    <cellStyle name="パーセント 3" xfId="133" xr:uid="{00000000-0005-0000-0000-000084000000}"/>
    <cellStyle name="パーセント 4" xfId="134" xr:uid="{00000000-0005-0000-0000-000085000000}"/>
    <cellStyle name="ハイパーリンク 2" xfId="135" xr:uid="{00000000-0005-0000-0000-000086000000}"/>
    <cellStyle name="ﾊﾝﾄﾞﾌﾞｯｸ" xfId="136" xr:uid="{00000000-0005-0000-0000-000087000000}"/>
    <cellStyle name="メモ 2" xfId="137" xr:uid="{00000000-0005-0000-0000-000088000000}"/>
    <cellStyle name="メモ 3" xfId="138" xr:uid="{00000000-0005-0000-0000-000089000000}"/>
    <cellStyle name="メモ 4" xfId="139" xr:uid="{00000000-0005-0000-0000-00008A000000}"/>
    <cellStyle name="リンク セル 2" xfId="140" xr:uid="{00000000-0005-0000-0000-00008B000000}"/>
    <cellStyle name="リンク セル 3" xfId="141" xr:uid="{00000000-0005-0000-0000-00008C000000}"/>
    <cellStyle name="リンク セル 4" xfId="142" xr:uid="{00000000-0005-0000-0000-00008D000000}"/>
    <cellStyle name="悪い 2" xfId="143" xr:uid="{00000000-0005-0000-0000-00008E000000}"/>
    <cellStyle name="悪い 3" xfId="144" xr:uid="{00000000-0005-0000-0000-00008F000000}"/>
    <cellStyle name="悪い 4" xfId="145" xr:uid="{00000000-0005-0000-0000-000090000000}"/>
    <cellStyle name="稀" xfId="146" xr:uid="{00000000-0005-0000-0000-000091000000}"/>
    <cellStyle name="計算 2" xfId="147" xr:uid="{00000000-0005-0000-0000-000092000000}"/>
    <cellStyle name="計算 3" xfId="148" xr:uid="{00000000-0005-0000-0000-000093000000}"/>
    <cellStyle name="計算 4" xfId="149" xr:uid="{00000000-0005-0000-0000-000094000000}"/>
    <cellStyle name="警告文 2" xfId="150" xr:uid="{00000000-0005-0000-0000-000095000000}"/>
    <cellStyle name="警告文 3" xfId="151" xr:uid="{00000000-0005-0000-0000-000096000000}"/>
    <cellStyle name="警告文 4" xfId="152" xr:uid="{00000000-0005-0000-0000-000097000000}"/>
    <cellStyle name="桁蟻唇Ｆ [0.00]_laroux" xfId="153" xr:uid="{00000000-0005-0000-0000-000098000000}"/>
    <cellStyle name="桁蟻唇Ｆ_3346" xfId="154" xr:uid="{00000000-0005-0000-0000-000099000000}"/>
    <cellStyle name="桁区切り 2" xfId="155" xr:uid="{00000000-0005-0000-0000-00009A000000}"/>
    <cellStyle name="桁区切り 2 2" xfId="156" xr:uid="{00000000-0005-0000-0000-00009B000000}"/>
    <cellStyle name="桁区切り 3" xfId="157" xr:uid="{00000000-0005-0000-0000-00009C000000}"/>
    <cellStyle name="桁区切り 4" xfId="158" xr:uid="{00000000-0005-0000-0000-00009D000000}"/>
    <cellStyle name="桁区切り 4 2" xfId="159" xr:uid="{00000000-0005-0000-0000-00009E000000}"/>
    <cellStyle name="桁区切り 5" xfId="160" xr:uid="{00000000-0005-0000-0000-00009F000000}"/>
    <cellStyle name="桁区切り 6" xfId="161" xr:uid="{00000000-0005-0000-0000-0000A0000000}"/>
    <cellStyle name="見出し 1 2" xfId="162" xr:uid="{00000000-0005-0000-0000-0000A1000000}"/>
    <cellStyle name="見出し 1 3" xfId="163" xr:uid="{00000000-0005-0000-0000-0000A2000000}"/>
    <cellStyle name="見出し 1 4" xfId="164" xr:uid="{00000000-0005-0000-0000-0000A3000000}"/>
    <cellStyle name="見出し 2 2" xfId="165" xr:uid="{00000000-0005-0000-0000-0000A4000000}"/>
    <cellStyle name="見出し 2 3" xfId="166" xr:uid="{00000000-0005-0000-0000-0000A5000000}"/>
    <cellStyle name="見出し 2 4" xfId="167" xr:uid="{00000000-0005-0000-0000-0000A6000000}"/>
    <cellStyle name="見出し 3 2" xfId="168" xr:uid="{00000000-0005-0000-0000-0000A7000000}"/>
    <cellStyle name="見出し 3 3" xfId="169" xr:uid="{00000000-0005-0000-0000-0000A8000000}"/>
    <cellStyle name="見出し 3 4" xfId="170" xr:uid="{00000000-0005-0000-0000-0000A9000000}"/>
    <cellStyle name="見出し 4 2" xfId="171" xr:uid="{00000000-0005-0000-0000-0000AA000000}"/>
    <cellStyle name="見出し 4 3" xfId="172" xr:uid="{00000000-0005-0000-0000-0000AB000000}"/>
    <cellStyle name="見出し 4 4" xfId="173" xr:uid="{00000000-0005-0000-0000-0000AC000000}"/>
    <cellStyle name="見積桁区切り" xfId="174" xr:uid="{00000000-0005-0000-0000-0000AD000000}"/>
    <cellStyle name="見積-桁区切り" xfId="175" xr:uid="{00000000-0005-0000-0000-0000AE000000}"/>
    <cellStyle name="見積桁区切り_0711ＥＤＩサーバ構成" xfId="176" xr:uid="{00000000-0005-0000-0000-0000AF000000}"/>
    <cellStyle name="見積-桁区切り_0711ＥＤＩサーバ構成" xfId="177" xr:uid="{00000000-0005-0000-0000-0000B0000000}"/>
    <cellStyle name="見積桁区切り_R3サーバ構成" xfId="178" xr:uid="{00000000-0005-0000-0000-0000B1000000}"/>
    <cellStyle name="見積-桁区切り_R3サーバ構成" xfId="179" xr:uid="{00000000-0005-0000-0000-0000B2000000}"/>
    <cellStyle name="見積桁区切り_R3サーバ構成１" xfId="180" xr:uid="{00000000-0005-0000-0000-0000B3000000}"/>
    <cellStyle name="見積-桁区切り_R3サーバ構成１" xfId="181" xr:uid="{00000000-0005-0000-0000-0000B4000000}"/>
    <cellStyle name="見積桁区切り_ﾊｰﾄﾞｿﾌﾄ費用" xfId="182" xr:uid="{00000000-0005-0000-0000-0000B5000000}"/>
    <cellStyle name="見積-桁区切り_ﾊｰﾄﾞｿﾌﾄ費用" xfId="183" xr:uid="{00000000-0005-0000-0000-0000B6000000}"/>
    <cellStyle name="見積桁区切り_ﾊｰﾄﾞｿﾌﾄ費用_【20021205修正、顧客未提出】顧客提出ハード021130" xfId="184" xr:uid="{00000000-0005-0000-0000-0000B7000000}"/>
    <cellStyle name="見積-桁区切り_ﾊｰﾄﾞｿﾌﾄ費用_【20021205修正、顧客未提出】顧客提出ハード021130" xfId="185" xr:uid="{00000000-0005-0000-0000-0000B8000000}"/>
    <cellStyle name="見積桁区切り_ﾊｰﾄﾞｿﾌﾄ費用_【修正】ハードソフト" xfId="186" xr:uid="{00000000-0005-0000-0000-0000B9000000}"/>
    <cellStyle name="見積-桁区切り_ﾊｰﾄﾞｿﾌﾄ費用_【修正】ハードソフト" xfId="187" xr:uid="{00000000-0005-0000-0000-0000BA000000}"/>
    <cellStyle name="見積桁区切り_ﾊｰﾄﾞｿﾌﾄ費用_【松】20030116ハードソフト(APDB,MRCF-Lite)" xfId="188" xr:uid="{00000000-0005-0000-0000-0000BB000000}"/>
    <cellStyle name="見積-桁区切り_ﾊｰﾄﾞｿﾌﾄ費用_【松】20030116ハードソフト(APDB,MRCF-Lite)" xfId="189" xr:uid="{00000000-0005-0000-0000-0000BC000000}"/>
    <cellStyle name="見積桁区切り_ﾊｰﾄﾞｿﾌﾄ費用_【提出】R3サーバ御見積0304251" xfId="190" xr:uid="{00000000-0005-0000-0000-0000BD000000}"/>
    <cellStyle name="見積-桁区切り_ﾊｰﾄﾞｿﾌﾄ費用_【提出】R3サーバ御見積0304251" xfId="191" xr:uid="{00000000-0005-0000-0000-0000BE000000}"/>
    <cellStyle name="見積桁区切り_ﾊｰﾄﾞｿﾌﾄ費用_20030107ハードソフト" xfId="192" xr:uid="{00000000-0005-0000-0000-0000BF000000}"/>
    <cellStyle name="見積-桁区切り_ﾊｰﾄﾞｿﾌﾄ費用_20030107ハードソフト" xfId="193" xr:uid="{00000000-0005-0000-0000-0000C0000000}"/>
    <cellStyle name="見積桁区切り_ﾊｰﾄﾞｿﾌﾄ費用_20030107ハードソフト_20030109muratal" xfId="194" xr:uid="{00000000-0005-0000-0000-0000C1000000}"/>
    <cellStyle name="見積-桁区切り_ﾊｰﾄﾞｿﾌﾄ費用_20030107ハードソフト_20030109muratal" xfId="195" xr:uid="{00000000-0005-0000-0000-0000C2000000}"/>
    <cellStyle name="見積桁区切り_ﾊｰﾄﾞｿﾌﾄ費用_20030107ハードソフト_20030109muratal_見積20030114(MRCF)" xfId="196" xr:uid="{00000000-0005-0000-0000-0000C3000000}"/>
    <cellStyle name="見積-桁区切り_ﾊｰﾄﾞｿﾌﾄ費用_20030107ハードソフト_20030109muratal_見積20030114(MRCF)" xfId="197" xr:uid="{00000000-0005-0000-0000-0000C4000000}"/>
    <cellStyle name="見積桁区切り_ﾊｰﾄﾞｿﾌﾄ費用_20030107ハードソフト_20030109muratal_見積20030114(MRCF)_見積20030114(ShadowImage)【改】" xfId="198" xr:uid="{00000000-0005-0000-0000-0000C5000000}"/>
    <cellStyle name="見積-桁区切り_ﾊｰﾄﾞｿﾌﾄ費用_20030107ハードソフト_20030109muratal_見積20030114(MRCF)_見積20030114(ShadowImage)【改】" xfId="199" xr:uid="{00000000-0005-0000-0000-0000C6000000}"/>
    <cellStyle name="見積桁区切り_ﾊｰﾄﾞｿﾌﾄ費用_20030107ハードソフト_20030109ハードソフト" xfId="200" xr:uid="{00000000-0005-0000-0000-0000C7000000}"/>
    <cellStyle name="見積-桁区切り_ﾊｰﾄﾞｿﾌﾄ費用_20030107ハードソフト_20030109ハードソフト" xfId="201" xr:uid="{00000000-0005-0000-0000-0000C8000000}"/>
    <cellStyle name="見積桁区切り_ﾊｰﾄﾞｿﾌﾄ費用_20030107ハードソフト_20030109ハードソフト_見積20030114(MRCF)" xfId="202" xr:uid="{00000000-0005-0000-0000-0000C9000000}"/>
    <cellStyle name="見積-桁区切り_ﾊｰﾄﾞｿﾌﾄ費用_20030107ハードソフト_20030109ハードソフト_見積20030114(MRCF)" xfId="203" xr:uid="{00000000-0005-0000-0000-0000CA000000}"/>
    <cellStyle name="見積桁区切り_ﾊｰﾄﾞｿﾌﾄ費用_20030107ハードソフト_20030109ハードソフト_見積20030114(MRCF)_見積20030114(ShadowImage)【改】" xfId="204" xr:uid="{00000000-0005-0000-0000-0000CB000000}"/>
    <cellStyle name="見積-桁区切り_ﾊｰﾄﾞｿﾌﾄ費用_20030107ハードソフト_20030109ハードソフト_見積20030114(MRCF)_見積20030114(ShadowImage)【改】" xfId="205" xr:uid="{00000000-0005-0000-0000-0000CC000000}"/>
    <cellStyle name="見積桁区切り_ﾊｰﾄﾞｿﾌﾄ費用_20030107ハードソフト_20030110ハードソフト(MRCF-Lite)" xfId="206" xr:uid="{00000000-0005-0000-0000-0000CD000000}"/>
    <cellStyle name="見積-桁区切り_ﾊｰﾄﾞｿﾌﾄ費用_20030107ハードソフト_20030110ハードソフト(MRCF-Lite)" xfId="207" xr:uid="{00000000-0005-0000-0000-0000CE000000}"/>
    <cellStyle name="見積桁区切り_ﾊｰﾄﾞｿﾌﾄ費用_20030107ハードソフト_20030110ハードソフト(MRCF-Lite)_【修正】ハードソフト" xfId="208" xr:uid="{00000000-0005-0000-0000-0000CF000000}"/>
    <cellStyle name="見積-桁区切り_ﾊｰﾄﾞｿﾌﾄ費用_20030107ハードソフト_20030110ハードソフト(MRCF-Lite)_【修正】ハードソフト" xfId="209" xr:uid="{00000000-0005-0000-0000-0000D0000000}"/>
    <cellStyle name="見積桁区切り_ﾊｰﾄﾞｿﾌﾄ費用_20030107ハードソフト_20030110ハードソフト(MRCF-Lite)_【松】20030116ハードソフト(APDB,MRCF-Lite)" xfId="210" xr:uid="{00000000-0005-0000-0000-0000D1000000}"/>
    <cellStyle name="見積-桁区切り_ﾊｰﾄﾞｿﾌﾄ費用_20030107ハードソフト_20030110ハードソフト(MRCF-Lite)_【松】20030116ハードソフト(APDB,MRCF-Lite)" xfId="211" xr:uid="{00000000-0005-0000-0000-0000D2000000}"/>
    <cellStyle name="見積桁区切り_ﾊｰﾄﾞｿﾌﾄ費用_20030107ハードソフト_20030110ハードソフト(MRCF-Lite)_【提出】R3サーバ御見積0304251" xfId="212" xr:uid="{00000000-0005-0000-0000-0000D3000000}"/>
    <cellStyle name="見積-桁区切り_ﾊｰﾄﾞｿﾌﾄ費用_20030107ハードソフト_20030110ハードソフト(MRCF-Lite)_【提出】R3サーバ御見積0304251" xfId="213" xr:uid="{00000000-0005-0000-0000-0000D4000000}"/>
    <cellStyle name="見積桁区切り_ﾊｰﾄﾞｿﾌﾄ費用_20030107ハードソフト_20030110ハードソフト(MRCF-Lite)_20030114ハードソフト(APDB,MRCF-Lite)" xfId="214" xr:uid="{00000000-0005-0000-0000-0000D5000000}"/>
    <cellStyle name="見積-桁区切り_ﾊｰﾄﾞｿﾌﾄ費用_20030107ハードソフト_20030110ハードソフト(MRCF-Lite)_20030114ハードソフト(APDB,MRCF-Lite)" xfId="215" xr:uid="{00000000-0005-0000-0000-0000D6000000}"/>
    <cellStyle name="見積桁区切り_ﾊｰﾄﾞｿﾌﾄ費用_20030107ハードソフト_20030110ハードソフト(MRCF-Lite)_20030122ハードソフト" xfId="216" xr:uid="{00000000-0005-0000-0000-0000D7000000}"/>
    <cellStyle name="見積-桁区切り_ﾊｰﾄﾞｿﾌﾄ費用_20030107ハードソフト_20030110ハードソフト(MRCF-Lite)_20030122ハードソフト" xfId="217" xr:uid="{00000000-0005-0000-0000-0000D8000000}"/>
    <cellStyle name="見積桁区切り_ﾊｰﾄﾞｿﾌﾄ費用_20030107ハードソフト_20030110ハードソフト(MRCF-Lite)_20030123ハードソフト" xfId="218" xr:uid="{00000000-0005-0000-0000-0000D9000000}"/>
    <cellStyle name="見積-桁区切り_ﾊｰﾄﾞｿﾌﾄ費用_20030107ハードソフト_20030110ハードソフト(MRCF-Lite)_20030123ハードソフト" xfId="219" xr:uid="{00000000-0005-0000-0000-0000DA000000}"/>
    <cellStyle name="見積桁区切り_ﾊｰﾄﾞｿﾌﾄ費用_20030107ハードソフト_20030110ハードソフト(MRCF-Lite)_ハードソフト" xfId="220" xr:uid="{00000000-0005-0000-0000-0000DB000000}"/>
    <cellStyle name="見積-桁区切り_ﾊｰﾄﾞｿﾌﾄ費用_20030107ハードソフト_20030110ハードソフト(MRCF-Lite)_ハードソフト" xfId="221" xr:uid="{00000000-0005-0000-0000-0000DC000000}"/>
    <cellStyle name="見積桁区切り_ﾊｰﾄﾞｿﾌﾄ費用_20030107ハードソフト_開発機器用" xfId="222" xr:uid="{00000000-0005-0000-0000-0000DD000000}"/>
    <cellStyle name="見積-桁区切り_ﾊｰﾄﾞｿﾌﾄ費用_20030107ハードソフト_開発機器用" xfId="223" xr:uid="{00000000-0005-0000-0000-0000DE000000}"/>
    <cellStyle name="見積桁区切り_ﾊｰﾄﾞｿﾌﾄ費用_20030107ハードソフト_開発機器用_見積20030114(MRCF)" xfId="224" xr:uid="{00000000-0005-0000-0000-0000DF000000}"/>
    <cellStyle name="見積-桁区切り_ﾊｰﾄﾞｿﾌﾄ費用_20030107ハードソフト_開発機器用_見積20030114(MRCF)" xfId="225" xr:uid="{00000000-0005-0000-0000-0000E0000000}"/>
    <cellStyle name="見積桁区切り_ﾊｰﾄﾞｿﾌﾄ費用_20030107ハードソフト_開発機器用_見積20030114(MRCF)_見積20030114(ShadowImage)【改】" xfId="226" xr:uid="{00000000-0005-0000-0000-0000E1000000}"/>
    <cellStyle name="見積-桁区切り_ﾊｰﾄﾞｿﾌﾄ費用_20030107ハードソフト_開発機器用_見積20030114(MRCF)_見積20030114(ShadowImage)【改】" xfId="227" xr:uid="{00000000-0005-0000-0000-0000E2000000}"/>
    <cellStyle name="見積桁区切り_ﾊｰﾄﾞｿﾌﾄ費用_20030107ハードソフト_見積20030114(ShadowImage)【改】" xfId="228" xr:uid="{00000000-0005-0000-0000-0000E3000000}"/>
    <cellStyle name="見積-桁区切り_ﾊｰﾄﾞｿﾌﾄ費用_20030107ハードソフト_見積20030114(ShadowImage)【改】" xfId="229" xr:uid="{00000000-0005-0000-0000-0000E4000000}"/>
    <cellStyle name="見積桁区切り_ﾊｰﾄﾞｿﾌﾄ費用_20030109ハードソフト_local" xfId="230" xr:uid="{00000000-0005-0000-0000-0000E5000000}"/>
    <cellStyle name="見積-桁区切り_ﾊｰﾄﾞｿﾌﾄ費用_20030109ハードソフト_local" xfId="231" xr:uid="{00000000-0005-0000-0000-0000E6000000}"/>
    <cellStyle name="見積桁区切り_ﾊｰﾄﾞｿﾌﾄ費用_20030109ハードソフト_local_見積20030114(MRCF)" xfId="232" xr:uid="{00000000-0005-0000-0000-0000E7000000}"/>
    <cellStyle name="見積-桁区切り_ﾊｰﾄﾞｿﾌﾄ費用_20030109ハードソフト_local_見積20030114(MRCF)" xfId="233" xr:uid="{00000000-0005-0000-0000-0000E8000000}"/>
    <cellStyle name="見積桁区切り_ﾊｰﾄﾞｿﾌﾄ費用_20030109ハードソフト_local_見積20030114(MRCF)_見積20030114(ShadowImage)【改】" xfId="234" xr:uid="{00000000-0005-0000-0000-0000E9000000}"/>
    <cellStyle name="見積-桁区切り_ﾊｰﾄﾞｿﾌﾄ費用_20030109ハードソフト_local_見積20030114(MRCF)_見積20030114(ShadowImage)【改】" xfId="235" xr:uid="{00000000-0005-0000-0000-0000EA000000}"/>
    <cellStyle name="見積桁区切り_ﾊｰﾄﾞｿﾌﾄ費用_20030110ハードソフト(MRCF-Lite)" xfId="236" xr:uid="{00000000-0005-0000-0000-0000EB000000}"/>
    <cellStyle name="見積-桁区切り_ﾊｰﾄﾞｿﾌﾄ費用_20030110ハードソフト(MRCF-Lite)" xfId="237" xr:uid="{00000000-0005-0000-0000-0000EC000000}"/>
    <cellStyle name="見積桁区切り_ﾊｰﾄﾞｿﾌﾄ費用_20030110ハードソフト(MRCF-Lite)_見積20030114(ShadowImage)【改】" xfId="238" xr:uid="{00000000-0005-0000-0000-0000ED000000}"/>
    <cellStyle name="見積-桁区切り_ﾊｰﾄﾞｿﾌﾄ費用_20030110ハードソフト(MRCF-Lite)_見積20030114(ShadowImage)【改】" xfId="239" xr:uid="{00000000-0005-0000-0000-0000EE000000}"/>
    <cellStyle name="見積桁区切り_ﾊｰﾄﾞｿﾌﾄ費用_20030114ハードソフト(APDB,MRCF-Lite)" xfId="240" xr:uid="{00000000-0005-0000-0000-0000EF000000}"/>
    <cellStyle name="見積-桁区切り_ﾊｰﾄﾞｿﾌﾄ費用_20030114ハードソフト(APDB,MRCF-Lite)" xfId="241" xr:uid="{00000000-0005-0000-0000-0000F0000000}"/>
    <cellStyle name="見積桁区切り_ﾊｰﾄﾞｿﾌﾄ費用_20030122ハードソフト" xfId="242" xr:uid="{00000000-0005-0000-0000-0000F1000000}"/>
    <cellStyle name="見積-桁区切り_ﾊｰﾄﾞｿﾌﾄ費用_20030122ハードソフト" xfId="243" xr:uid="{00000000-0005-0000-0000-0000F2000000}"/>
    <cellStyle name="見積桁区切り_ﾊｰﾄﾞｿﾌﾄ費用_20030123ハードソフト" xfId="244" xr:uid="{00000000-0005-0000-0000-0000F3000000}"/>
    <cellStyle name="見積-桁区切り_ﾊｰﾄﾞｿﾌﾄ費用_20030123ハードソフト" xfId="245" xr:uid="{00000000-0005-0000-0000-0000F4000000}"/>
    <cellStyle name="見積桁区切り_ﾊｰﾄﾞｿﾌﾄ費用_JP１ハードソフト" xfId="246" xr:uid="{00000000-0005-0000-0000-0000F5000000}"/>
    <cellStyle name="見積-桁区切り_ﾊｰﾄﾞｿﾌﾄ費用_JP１ハードソフト" xfId="247" xr:uid="{00000000-0005-0000-0000-0000F6000000}"/>
    <cellStyle name="見積桁区切り_ﾊｰﾄﾞｿﾌﾄ費用_JP１ハードソフト_見積20030114(MRCF)" xfId="248" xr:uid="{00000000-0005-0000-0000-0000F7000000}"/>
    <cellStyle name="見積-桁区切り_ﾊｰﾄﾞｿﾌﾄ費用_JP１ハードソフト_見積20030114(MRCF)" xfId="249" xr:uid="{00000000-0005-0000-0000-0000F8000000}"/>
    <cellStyle name="見積桁区切り_ﾊｰﾄﾞｿﾌﾄ費用_JP１ハードソフト_見積20030114(MRCF)_見積20030114(ShadowImage)【改】" xfId="250" xr:uid="{00000000-0005-0000-0000-0000F9000000}"/>
    <cellStyle name="見積-桁区切り_ﾊｰﾄﾞｿﾌﾄ費用_JP１ハードソフト_見積20030114(MRCF)_見積20030114(ShadowImage)【改】" xfId="251" xr:uid="{00000000-0005-0000-0000-0000FA000000}"/>
    <cellStyle name="見積桁区切り_ﾊｰﾄﾞｿﾌﾄ費用_ﾊｰﾄ_ｿﾌﾄ取り纏め" xfId="252" xr:uid="{00000000-0005-0000-0000-0000FB000000}"/>
    <cellStyle name="見積-桁区切り_ﾊｰﾄﾞｿﾌﾄ費用_ﾊｰﾄ_ｿﾌﾄ取り纏め" xfId="253" xr:uid="{00000000-0005-0000-0000-0000FC000000}"/>
    <cellStyle name="見積桁区切り_ﾊｰﾄﾞｿﾌﾄ費用_ﾊｰﾄ_ｿﾌﾄ取り纏め_【20021205修正、顧客未提出】顧客提出ハード021130" xfId="254" xr:uid="{00000000-0005-0000-0000-0000FD000000}"/>
    <cellStyle name="見積-桁区切り_ﾊｰﾄﾞｿﾌﾄ費用_ﾊｰﾄ_ｿﾌﾄ取り纏め_【20021205修正、顧客未提出】顧客提出ハード021130" xfId="255" xr:uid="{00000000-0005-0000-0000-0000FE000000}"/>
    <cellStyle name="見積桁区切り_ﾊｰﾄﾞｿﾌﾄ費用_ﾊｰﾄ_ｿﾌﾄ取り纏め_【修正】ハードソフト" xfId="256" xr:uid="{00000000-0005-0000-0000-0000FF000000}"/>
    <cellStyle name="見積-桁区切り_ﾊｰﾄﾞｿﾌﾄ費用_ﾊｰﾄ_ｿﾌﾄ取り纏め_【修正】ハードソフト" xfId="257" xr:uid="{00000000-0005-0000-0000-000000010000}"/>
    <cellStyle name="見積桁区切り_ﾊｰﾄﾞｿﾌﾄ費用_ﾊｰﾄ_ｿﾌﾄ取り纏め_【松】20030116ハードソフト(APDB,MRCF-Lite)" xfId="258" xr:uid="{00000000-0005-0000-0000-000001010000}"/>
    <cellStyle name="見積-桁区切り_ﾊｰﾄﾞｿﾌﾄ費用_ﾊｰﾄ_ｿﾌﾄ取り纏め_【松】20030116ハードソフト(APDB,MRCF-Lite)" xfId="259" xr:uid="{00000000-0005-0000-0000-000002010000}"/>
    <cellStyle name="見積桁区切り_ﾊｰﾄﾞｿﾌﾄ費用_ﾊｰﾄ_ｿﾌﾄ取り纏め_【提出】R3サーバ御見積0304251" xfId="260" xr:uid="{00000000-0005-0000-0000-000003010000}"/>
    <cellStyle name="見積-桁区切り_ﾊｰﾄﾞｿﾌﾄ費用_ﾊｰﾄ_ｿﾌﾄ取り纏め_【提出】R3サーバ御見積0304251" xfId="261" xr:uid="{00000000-0005-0000-0000-000004010000}"/>
    <cellStyle name="見積桁区切り_ﾊｰﾄﾞｿﾌﾄ費用_ﾊｰﾄ_ｿﾌﾄ取り纏め_20020522ハードソフト" xfId="262" xr:uid="{00000000-0005-0000-0000-000005010000}"/>
    <cellStyle name="見積-桁区切り_ﾊｰﾄﾞｿﾌﾄ費用_ﾊｰﾄ_ｿﾌﾄ取り纏め_20020522ハードソフト" xfId="263" xr:uid="{00000000-0005-0000-0000-000006010000}"/>
    <cellStyle name="見積桁区切り_ﾊｰﾄﾞｿﾌﾄ費用_ﾊｰﾄ_ｿﾌﾄ取り纏め_20020522ハードソフト_【20021205修正、顧客未提出】顧客提出ハード021130" xfId="264" xr:uid="{00000000-0005-0000-0000-000007010000}"/>
    <cellStyle name="見積-桁区切り_ﾊｰﾄﾞｿﾌﾄ費用_ﾊｰﾄ_ｿﾌﾄ取り纏め_20020522ハードソフト_【20021205修正、顧客未提出】顧客提出ハード021130" xfId="265" xr:uid="{00000000-0005-0000-0000-000008010000}"/>
    <cellStyle name="見積桁区切り_ﾊｰﾄﾞｿﾌﾄ費用_ﾊｰﾄ_ｿﾌﾄ取り纏め_20020522ハードソフト_【修正】ハードソフト" xfId="266" xr:uid="{00000000-0005-0000-0000-000009010000}"/>
    <cellStyle name="見積-桁区切り_ﾊｰﾄﾞｿﾌﾄ費用_ﾊｰﾄ_ｿﾌﾄ取り纏め_20020522ハードソフト_【修正】ハードソフト" xfId="267" xr:uid="{00000000-0005-0000-0000-00000A010000}"/>
    <cellStyle name="見積桁区切り_ﾊｰﾄﾞｿﾌﾄ費用_ﾊｰﾄ_ｿﾌﾄ取り纏め_20020522ハードソフト_【松】20030116ハードソフト(APDB,MRCF-Lite)" xfId="268" xr:uid="{00000000-0005-0000-0000-00000B010000}"/>
    <cellStyle name="見積-桁区切り_ﾊｰﾄﾞｿﾌﾄ費用_ﾊｰﾄ_ｿﾌﾄ取り纏め_20020522ハードソフト_【松】20030116ハードソフト(APDB,MRCF-Lite)" xfId="269" xr:uid="{00000000-0005-0000-0000-00000C010000}"/>
    <cellStyle name="見積桁区切り_ﾊｰﾄﾞｿﾌﾄ費用_ﾊｰﾄ_ｿﾌﾄ取り纏め_20020522ハードソフト_【提出】R3サーバ御見積0304251" xfId="270" xr:uid="{00000000-0005-0000-0000-00000D010000}"/>
    <cellStyle name="見積-桁区切り_ﾊｰﾄﾞｿﾌﾄ費用_ﾊｰﾄ_ｿﾌﾄ取り纏め_20020522ハードソフト_【提出】R3サーバ御見積0304251" xfId="271" xr:uid="{00000000-0005-0000-0000-00000E010000}"/>
    <cellStyle name="見積桁区切り_ﾊｰﾄﾞｿﾌﾄ費用_ﾊｰﾄ_ｿﾌﾄ取り纏め_20020522ハードソフト_20030107ハードソフト" xfId="272" xr:uid="{00000000-0005-0000-0000-00000F010000}"/>
    <cellStyle name="見積-桁区切り_ﾊｰﾄﾞｿﾌﾄ費用_ﾊｰﾄ_ｿﾌﾄ取り纏め_20020522ハードソフト_20030107ハードソフト" xfId="273" xr:uid="{00000000-0005-0000-0000-000010010000}"/>
    <cellStyle name="見積桁区切り_ﾊｰﾄﾞｿﾌﾄ費用_ﾊｰﾄ_ｿﾌﾄ取り纏め_20020522ハードソフト_20030107ハードソフト_20030109muratal" xfId="274" xr:uid="{00000000-0005-0000-0000-000011010000}"/>
    <cellStyle name="見積-桁区切り_ﾊｰﾄﾞｿﾌﾄ費用_ﾊｰﾄ_ｿﾌﾄ取り纏め_20020522ハードソフト_20030107ハードソフト_20030109muratal" xfId="275" xr:uid="{00000000-0005-0000-0000-000012010000}"/>
    <cellStyle name="見積桁区切り_ﾊｰﾄﾞｿﾌﾄ費用_ﾊｰﾄ_ｿﾌﾄ取り纏め_20020522ハードソフト_20030107ハードソフト_20030109muratal_見積20030114(MRCF)" xfId="276" xr:uid="{00000000-0005-0000-0000-000013010000}"/>
    <cellStyle name="見積-桁区切り_ﾊｰﾄﾞｿﾌﾄ費用_ﾊｰﾄ_ｿﾌﾄ取り纏め_20020522ハードソフト_20030107ハードソフト_20030109muratal_見積20030114(MRCF)" xfId="277" xr:uid="{00000000-0005-0000-0000-000014010000}"/>
    <cellStyle name="見積桁区切り_ﾊｰﾄﾞｿﾌﾄ費用_ﾊｰﾄ_ｿﾌﾄ取り纏め_20020522ハードソフト_20030107ハードソフト_20030109muratal_見積20030114(MRCF)_見積20030114(ShadowImage)【改】" xfId="278" xr:uid="{00000000-0005-0000-0000-000015010000}"/>
    <cellStyle name="見積-桁区切り_ﾊｰﾄﾞｿﾌﾄ費用_ﾊｰﾄ_ｿﾌﾄ取り纏め_20020522ハードソフト_20030107ハードソフト_20030109muratal_見積20030114(MRCF)_見積20030114(ShadowImage)【改】" xfId="279" xr:uid="{00000000-0005-0000-0000-000016010000}"/>
    <cellStyle name="見積桁区切り_ﾊｰﾄﾞｿﾌﾄ費用_ﾊｰﾄ_ｿﾌﾄ取り纏め_20020522ハードソフト_20030107ハードソフト_20030109ハードソフト" xfId="280" xr:uid="{00000000-0005-0000-0000-000017010000}"/>
    <cellStyle name="見積-桁区切り_ﾊｰﾄﾞｿﾌﾄ費用_ﾊｰﾄ_ｿﾌﾄ取り纏め_20020522ハードソフト_20030107ハードソフト_20030109ハードソフト" xfId="281" xr:uid="{00000000-0005-0000-0000-000018010000}"/>
    <cellStyle name="見積桁区切り_ﾊｰﾄﾞｿﾌﾄ費用_ﾊｰﾄ_ｿﾌﾄ取り纏め_20020522ハードソフト_20030107ハードソフト_20030109ハードソフト_見積20030114(MRCF)" xfId="282" xr:uid="{00000000-0005-0000-0000-000019010000}"/>
    <cellStyle name="見積-桁区切り_ﾊｰﾄﾞｿﾌﾄ費用_ﾊｰﾄ_ｿﾌﾄ取り纏め_20020522ハードソフト_20030107ハードソフト_20030109ハードソフト_見積20030114(MRCF)" xfId="283" xr:uid="{00000000-0005-0000-0000-00001A010000}"/>
    <cellStyle name="見積桁区切り_ﾊｰﾄﾞｿﾌﾄ費用_ﾊｰﾄ_ｿﾌﾄ取り纏め_20020522ハードソフト_20030107ハードソフト_20030109ハードソフト_見積20030114(MRCF)_見積20030114(ShadowImage)【改】" xfId="284" xr:uid="{00000000-0005-0000-0000-00001B010000}"/>
    <cellStyle name="見積-桁区切り_ﾊｰﾄﾞｿﾌﾄ費用_ﾊｰﾄ_ｿﾌﾄ取り纏め_20020522ハードソフト_20030107ハードソフト_20030109ハードソフト_見積20030114(MRCF)_見積20030114(ShadowImage)【改】" xfId="285" xr:uid="{00000000-0005-0000-0000-00001C010000}"/>
    <cellStyle name="見積桁区切り_ﾊｰﾄﾞｿﾌﾄ費用_ﾊｰﾄ_ｿﾌﾄ取り纏め_20020522ハードソフト_20030107ハードソフト_20030110ハードソフト(MRCF-Lite)" xfId="286" xr:uid="{00000000-0005-0000-0000-00001D010000}"/>
    <cellStyle name="見積-桁区切り_ﾊｰﾄﾞｿﾌﾄ費用_ﾊｰﾄ_ｿﾌﾄ取り纏め_20020522ハードソフト_20030107ハードソフト_20030110ハードソフト(MRCF-Lite)" xfId="287" xr:uid="{00000000-0005-0000-0000-00001E010000}"/>
    <cellStyle name="見積桁区切り_ﾊｰﾄﾞｿﾌﾄ費用_ﾊｰﾄ_ｿﾌﾄ取り纏め_20020522ハードソフト_20030107ハードソフト_20030110ハードソフト(MRCF-Lite)_【修正】ハードソフト" xfId="288" xr:uid="{00000000-0005-0000-0000-00001F010000}"/>
    <cellStyle name="見積-桁区切り_ﾊｰﾄﾞｿﾌﾄ費用_ﾊｰﾄ_ｿﾌﾄ取り纏め_20020522ハードソフト_20030107ハードソフト_20030110ハードソフト(MRCF-Lite)_【修正】ハードソフト" xfId="289" xr:uid="{00000000-0005-0000-0000-000020010000}"/>
    <cellStyle name="見積桁区切り_ﾊｰﾄﾞｿﾌﾄ費用_ﾊｰﾄ_ｿﾌﾄ取り纏め_20020522ハードソフト_20030107ハードソフト_20030110ハードソフト(MRCF-Lite)_【松】20030116ハードソフト(APDB,MRCF-Lite)" xfId="290" xr:uid="{00000000-0005-0000-0000-000021010000}"/>
    <cellStyle name="見積-桁区切り_ﾊｰﾄﾞｿﾌﾄ費用_ﾊｰﾄ_ｿﾌﾄ取り纏め_20020522ハードソフト_20030107ハードソフト_20030110ハードソフト(MRCF-Lite)_【松】20030116ハードソフト(APDB,MRCF-Lite)" xfId="291" xr:uid="{00000000-0005-0000-0000-000022010000}"/>
    <cellStyle name="見積桁区切り_ﾊｰﾄﾞｿﾌﾄ費用_ﾊｰﾄ_ｿﾌﾄ取り纏め_20020522ハードソフト_20030107ハードソフト_20030110ハードソフト(MRCF-Lite)_【提出】R3サーバ御見積0304251" xfId="292" xr:uid="{00000000-0005-0000-0000-000023010000}"/>
    <cellStyle name="見積-桁区切り_ﾊｰﾄﾞｿﾌﾄ費用_ﾊｰﾄ_ｿﾌﾄ取り纏め_20020522ハードソフト_20030107ハードソフト_20030110ハードソフト(MRCF-Lite)_【提出】R3サーバ御見積0304251" xfId="293" xr:uid="{00000000-0005-0000-0000-000024010000}"/>
    <cellStyle name="見積桁区切り_ﾊｰﾄﾞｿﾌﾄ費用_ﾊｰﾄ_ｿﾌﾄ取り纏め_20020522ハードソフト_20030107ハードソフト_20030110ハードソフト(MRCF-Lite)_20030114ハードソフト(APDB,MRCF-Lite)" xfId="294" xr:uid="{00000000-0005-0000-0000-000025010000}"/>
    <cellStyle name="見積-桁区切り_ﾊｰﾄﾞｿﾌﾄ費用_ﾊｰﾄ_ｿﾌﾄ取り纏め_20020522ハードソフト_20030107ハードソフト_20030110ハードソフト(MRCF-Lite)_20030114ハードソフト(APDB,MRCF-Lite)" xfId="295" xr:uid="{00000000-0005-0000-0000-000026010000}"/>
    <cellStyle name="見積桁区切り_ﾊｰﾄﾞｿﾌﾄ費用_ﾊｰﾄ_ｿﾌﾄ取り纏め_20020522ハードソフト_20030107ハードソフト_20030110ハードソフト(MRCF-Lite)_20030122ハードソフト" xfId="296" xr:uid="{00000000-0005-0000-0000-000027010000}"/>
    <cellStyle name="見積-桁区切り_ﾊｰﾄﾞｿﾌﾄ費用_ﾊｰﾄ_ｿﾌﾄ取り纏め_20020522ハードソフト_20030107ハードソフト_20030110ハードソフト(MRCF-Lite)_20030122ハードソフト" xfId="297" xr:uid="{00000000-0005-0000-0000-000028010000}"/>
    <cellStyle name="見積桁区切り_ﾊｰﾄﾞｿﾌﾄ費用_ﾊｰﾄ_ｿﾌﾄ取り纏め_20020522ハードソフト_20030107ハードソフト_20030110ハードソフト(MRCF-Lite)_20030123ハードソフト" xfId="298" xr:uid="{00000000-0005-0000-0000-000029010000}"/>
    <cellStyle name="見積-桁区切り_ﾊｰﾄﾞｿﾌﾄ費用_ﾊｰﾄ_ｿﾌﾄ取り纏め_20020522ハードソフト_20030107ハードソフト_20030110ハードソフト(MRCF-Lite)_20030123ハードソフト" xfId="299" xr:uid="{00000000-0005-0000-0000-00002A010000}"/>
    <cellStyle name="見積桁区切り_ﾊｰﾄﾞｿﾌﾄ費用_ﾊｰﾄ_ｿﾌﾄ取り纏め_20020522ハードソフト_20030107ハードソフト_20030110ハードソフト(MRCF-Lite)_ハードソフト" xfId="300" xr:uid="{00000000-0005-0000-0000-00002B010000}"/>
    <cellStyle name="見積-桁区切り_ﾊｰﾄﾞｿﾌﾄ費用_ﾊｰﾄ_ｿﾌﾄ取り纏め_20020522ハードソフト_20030107ハードソフト_20030110ハードソフト(MRCF-Lite)_ハードソフト" xfId="301" xr:uid="{00000000-0005-0000-0000-00002C010000}"/>
    <cellStyle name="見積桁区切り_ﾊｰﾄﾞｿﾌﾄ費用_ﾊｰﾄ_ｿﾌﾄ取り纏め_20020522ハードソフト_20030107ハードソフト_開発機器用" xfId="302" xr:uid="{00000000-0005-0000-0000-00002D010000}"/>
    <cellStyle name="見積-桁区切り_ﾊｰﾄﾞｿﾌﾄ費用_ﾊｰﾄ_ｿﾌﾄ取り纏め_20020522ハードソフト_20030107ハードソフト_開発機器用" xfId="303" xr:uid="{00000000-0005-0000-0000-00002E010000}"/>
    <cellStyle name="見積桁区切り_ﾊｰﾄﾞｿﾌﾄ費用_ﾊｰﾄ_ｿﾌﾄ取り纏め_20020522ハードソフト_20030107ハードソフト_開発機器用_見積20030114(MRCF)" xfId="304" xr:uid="{00000000-0005-0000-0000-00002F010000}"/>
    <cellStyle name="見積-桁区切り_ﾊｰﾄﾞｿﾌﾄ費用_ﾊｰﾄ_ｿﾌﾄ取り纏め_20020522ハードソフト_20030107ハードソフト_開発機器用_見積20030114(MRCF)" xfId="305" xr:uid="{00000000-0005-0000-0000-000030010000}"/>
    <cellStyle name="見積桁区切り_ﾊｰﾄﾞｿﾌﾄ費用_ﾊｰﾄ_ｿﾌﾄ取り纏め_20020522ハードソフト_20030107ハードソフト_開発機器用_見積20030114(MRCF)_見積20030114(ShadowImage)【改】" xfId="306" xr:uid="{00000000-0005-0000-0000-000031010000}"/>
    <cellStyle name="見積-桁区切り_ﾊｰﾄﾞｿﾌﾄ費用_ﾊｰﾄ_ｿﾌﾄ取り纏め_20020522ハードソフト_20030107ハードソフト_開発機器用_見積20030114(MRCF)_見積20030114(ShadowImage)【改】" xfId="307" xr:uid="{00000000-0005-0000-0000-000032010000}"/>
    <cellStyle name="見積桁区切り_ﾊｰﾄﾞｿﾌﾄ費用_ﾊｰﾄ_ｿﾌﾄ取り纏め_20020522ハードソフト_20030107ハードソフト_見積20030114(ShadowImage)【改】" xfId="308" xr:uid="{00000000-0005-0000-0000-000033010000}"/>
    <cellStyle name="見積-桁区切り_ﾊｰﾄﾞｿﾌﾄ費用_ﾊｰﾄ_ｿﾌﾄ取り纏め_20020522ハードソフト_20030107ハードソフト_見積20030114(ShadowImage)【改】" xfId="309" xr:uid="{00000000-0005-0000-0000-000034010000}"/>
    <cellStyle name="見積桁区切り_ﾊｰﾄﾞｿﾌﾄ費用_ﾊｰﾄ_ｿﾌﾄ取り纏め_20020522ハードソフト_20030109ハードソフト_local" xfId="310" xr:uid="{00000000-0005-0000-0000-000035010000}"/>
    <cellStyle name="見積-桁区切り_ﾊｰﾄﾞｿﾌﾄ費用_ﾊｰﾄ_ｿﾌﾄ取り纏め_20020522ハードソフト_20030109ハードソフト_local" xfId="311" xr:uid="{00000000-0005-0000-0000-000036010000}"/>
    <cellStyle name="見積桁区切り_ﾊｰﾄﾞｿﾌﾄ費用_ﾊｰﾄ_ｿﾌﾄ取り纏め_20020522ハードソフト_20030109ハードソフト_local_見積20030114(MRCF)" xfId="312" xr:uid="{00000000-0005-0000-0000-000037010000}"/>
    <cellStyle name="見積-桁区切り_ﾊｰﾄﾞｿﾌﾄ費用_ﾊｰﾄ_ｿﾌﾄ取り纏め_20020522ハードソフト_20030109ハードソフト_local_見積20030114(MRCF)" xfId="313" xr:uid="{00000000-0005-0000-0000-000038010000}"/>
    <cellStyle name="見積桁区切り_ﾊｰﾄﾞｿﾌﾄ費用_ﾊｰﾄ_ｿﾌﾄ取り纏め_20020522ハードソフト_20030109ハードソフト_local_見積20030114(MRCF)_見積20030114(ShadowImage)【改】" xfId="314" xr:uid="{00000000-0005-0000-0000-000039010000}"/>
    <cellStyle name="見積-桁区切り_ﾊｰﾄﾞｿﾌﾄ費用_ﾊｰﾄ_ｿﾌﾄ取り纏め_20020522ハードソフト_20030109ハードソフト_local_見積20030114(MRCF)_見積20030114(ShadowImage)【改】" xfId="315" xr:uid="{00000000-0005-0000-0000-00003A010000}"/>
    <cellStyle name="見積桁区切り_ﾊｰﾄﾞｿﾌﾄ費用_ﾊｰﾄ_ｿﾌﾄ取り纏め_20020522ハードソフト_20030110ハードソフト(MRCF-Lite)" xfId="316" xr:uid="{00000000-0005-0000-0000-00003B010000}"/>
    <cellStyle name="見積-桁区切り_ﾊｰﾄﾞｿﾌﾄ費用_ﾊｰﾄ_ｿﾌﾄ取り纏め_20020522ハードソフト_20030110ハードソフト(MRCF-Lite)" xfId="317" xr:uid="{00000000-0005-0000-0000-00003C010000}"/>
    <cellStyle name="見積桁区切り_ﾊｰﾄﾞｿﾌﾄ費用_ﾊｰﾄ_ｿﾌﾄ取り纏め_20020522ハードソフト_20030110ハードソフト(MRCF-Lite)_見積20030114(ShadowImage)【改】" xfId="318" xr:uid="{00000000-0005-0000-0000-00003D010000}"/>
    <cellStyle name="見積-桁区切り_ﾊｰﾄﾞｿﾌﾄ費用_ﾊｰﾄ_ｿﾌﾄ取り纏め_20020522ハードソフト_20030110ハードソフト(MRCF-Lite)_見積20030114(ShadowImage)【改】" xfId="319" xr:uid="{00000000-0005-0000-0000-00003E010000}"/>
    <cellStyle name="見積桁区切り_ﾊｰﾄﾞｿﾌﾄ費用_ﾊｰﾄ_ｿﾌﾄ取り纏め_20020522ハードソフト_20030114ハードソフト(APDB,MRCF-Lite)" xfId="320" xr:uid="{00000000-0005-0000-0000-00003F010000}"/>
    <cellStyle name="見積-桁区切り_ﾊｰﾄﾞｿﾌﾄ費用_ﾊｰﾄ_ｿﾌﾄ取り纏め_20020522ハードソフト_20030114ハードソフト(APDB,MRCF-Lite)" xfId="321" xr:uid="{00000000-0005-0000-0000-000040010000}"/>
    <cellStyle name="見積桁区切り_ﾊｰﾄﾞｿﾌﾄ費用_ﾊｰﾄ_ｿﾌﾄ取り纏め_20020522ハードソフト_20030122ハードソフト" xfId="322" xr:uid="{00000000-0005-0000-0000-000041010000}"/>
    <cellStyle name="見積-桁区切り_ﾊｰﾄﾞｿﾌﾄ費用_ﾊｰﾄ_ｿﾌﾄ取り纏め_20020522ハードソフト_20030122ハードソフト" xfId="323" xr:uid="{00000000-0005-0000-0000-000042010000}"/>
    <cellStyle name="見積桁区切り_ﾊｰﾄﾞｿﾌﾄ費用_ﾊｰﾄ_ｿﾌﾄ取り纏め_20020522ハードソフト_20030123ハードソフト" xfId="324" xr:uid="{00000000-0005-0000-0000-000043010000}"/>
    <cellStyle name="見積-桁区切り_ﾊｰﾄﾞｿﾌﾄ費用_ﾊｰﾄ_ｿﾌﾄ取り纏め_20020522ハードソフト_20030123ハードソフト" xfId="325" xr:uid="{00000000-0005-0000-0000-000044010000}"/>
    <cellStyle name="見積桁区切り_ﾊｰﾄﾞｿﾌﾄ費用_ﾊｰﾄ_ｿﾌﾄ取り纏め_20020522ハードソフト_JP１ハードソフト" xfId="326" xr:uid="{00000000-0005-0000-0000-000045010000}"/>
    <cellStyle name="見積-桁区切り_ﾊｰﾄﾞｿﾌﾄ費用_ﾊｰﾄ_ｿﾌﾄ取り纏め_20020522ハードソフト_JP１ハードソフト" xfId="327" xr:uid="{00000000-0005-0000-0000-000046010000}"/>
    <cellStyle name="見積桁区切り_ﾊｰﾄﾞｿﾌﾄ費用_ﾊｰﾄ_ｿﾌﾄ取り纏め_20020522ハードソフト_JP１ハードソフト_見積20030114(MRCF)" xfId="328" xr:uid="{00000000-0005-0000-0000-000047010000}"/>
    <cellStyle name="見積-桁区切り_ﾊｰﾄﾞｿﾌﾄ費用_ﾊｰﾄ_ｿﾌﾄ取り纏め_20020522ハードソフト_JP１ハードソフト_見積20030114(MRCF)" xfId="329" xr:uid="{00000000-0005-0000-0000-000048010000}"/>
    <cellStyle name="見積桁区切り_ﾊｰﾄﾞｿﾌﾄ費用_ﾊｰﾄ_ｿﾌﾄ取り纏め_20020522ハードソフト_JP１ハードソフト_見積20030114(MRCF)_見積20030114(ShadowImage)【改】" xfId="330" xr:uid="{00000000-0005-0000-0000-000049010000}"/>
    <cellStyle name="見積-桁区切り_ﾊｰﾄﾞｿﾌﾄ費用_ﾊｰﾄ_ｿﾌﾄ取り纏め_20020522ハードソフト_JP１ハードソフト_見積20030114(MRCF)_見積20030114(ShadowImage)【改】" xfId="331" xr:uid="{00000000-0005-0000-0000-00004A010000}"/>
    <cellStyle name="見積桁区切り_ﾊｰﾄﾞｿﾌﾄ費用_ﾊｰﾄ_ｿﾌﾄ取り纏め_20020522ハードソフト_ハードソフト" xfId="332" xr:uid="{00000000-0005-0000-0000-00004B010000}"/>
    <cellStyle name="見積-桁区切り_ﾊｰﾄﾞｿﾌﾄ費用_ﾊｰﾄ_ｿﾌﾄ取り纏め_20020522ハードソフト_ハードソフト" xfId="333" xr:uid="{00000000-0005-0000-0000-00004C010000}"/>
    <cellStyle name="見積桁区切り_ﾊｰﾄﾞｿﾌﾄ費用_ﾊｰﾄ_ｿﾌﾄ取り纏め_20020522ハードソフト_ハードソフト20020729案2（380×1台）" xfId="334" xr:uid="{00000000-0005-0000-0000-00004D010000}"/>
    <cellStyle name="見積-桁区切り_ﾊｰﾄﾞｿﾌﾄ費用_ﾊｰﾄ_ｿﾌﾄ取り纏め_20020522ハードソフト_ハードソフト20020729案2（380×1台）" xfId="335" xr:uid="{00000000-0005-0000-0000-00004E010000}"/>
    <cellStyle name="見積桁区切り_ﾊｰﾄﾞｿﾌﾄ費用_ﾊｰﾄ_ｿﾌﾄ取り纏め_20020522ハードソフト_ハードソフト20020729案2（380×1台）_20030109muratal" xfId="336" xr:uid="{00000000-0005-0000-0000-00004F010000}"/>
    <cellStyle name="見積-桁区切り_ﾊｰﾄﾞｿﾌﾄ費用_ﾊｰﾄ_ｿﾌﾄ取り纏め_20020522ハードソフト_ハードソフト20020729案2（380×1台）_20030109muratal" xfId="337" xr:uid="{00000000-0005-0000-0000-000050010000}"/>
    <cellStyle name="見積桁区切り_ﾊｰﾄﾞｿﾌﾄ費用_ﾊｰﾄ_ｿﾌﾄ取り纏め_20020522ハードソフト_ハードソフト20020729案2（380×1台）_20030109muratal_見積20030114(MRCF)" xfId="338" xr:uid="{00000000-0005-0000-0000-000051010000}"/>
    <cellStyle name="見積-桁区切り_ﾊｰﾄﾞｿﾌﾄ費用_ﾊｰﾄ_ｿﾌﾄ取り纏め_20020522ハードソフト_ハードソフト20020729案2（380×1台）_20030109muratal_見積20030114(MRCF)" xfId="339" xr:uid="{00000000-0005-0000-0000-000052010000}"/>
    <cellStyle name="見積桁区切り_ﾊｰﾄﾞｿﾌﾄ費用_ﾊｰﾄ_ｿﾌﾄ取り纏め_20020522ハードソフト_ハードソフト20020729案2（380×1台）_20030109muratal_見積20030114(MRCF)_見積20030114(ShadowImage)【改】" xfId="340" xr:uid="{00000000-0005-0000-0000-000053010000}"/>
    <cellStyle name="見積-桁区切り_ﾊｰﾄﾞｿﾌﾄ費用_ﾊｰﾄ_ｿﾌﾄ取り纏め_20020522ハードソフト_ハードソフト20020729案2（380×1台）_20030109muratal_見積20030114(MRCF)_見積20030114(ShadowImage)【改】" xfId="341" xr:uid="{00000000-0005-0000-0000-000054010000}"/>
    <cellStyle name="見積桁区切り_ﾊｰﾄﾞｿﾌﾄ費用_ﾊｰﾄ_ｿﾌﾄ取り纏め_20020522ハードソフト_ハードソフト20020729案2（380×1台）_20030109ハードソフト" xfId="342" xr:uid="{00000000-0005-0000-0000-000055010000}"/>
    <cellStyle name="見積-桁区切り_ﾊｰﾄﾞｿﾌﾄ費用_ﾊｰﾄ_ｿﾌﾄ取り纏め_20020522ハードソフト_ハードソフト20020729案2（380×1台）_20030109ハードソフト" xfId="343" xr:uid="{00000000-0005-0000-0000-000056010000}"/>
    <cellStyle name="見積桁区切り_ﾊｰﾄﾞｿﾌﾄ費用_ﾊｰﾄ_ｿﾌﾄ取り纏め_20020522ハードソフト_ハードソフト20020729案2（380×1台）_20030109ハードソフト_見積20030114(MRCF)" xfId="344" xr:uid="{00000000-0005-0000-0000-000057010000}"/>
    <cellStyle name="見積-桁区切り_ﾊｰﾄﾞｿﾌﾄ費用_ﾊｰﾄ_ｿﾌﾄ取り纏め_20020522ハードソフト_ハードソフト20020729案2（380×1台）_20030109ハードソフト_見積20030114(MRCF)" xfId="345" xr:uid="{00000000-0005-0000-0000-000058010000}"/>
    <cellStyle name="見積桁区切り_ﾊｰﾄﾞｿﾌﾄ費用_ﾊｰﾄ_ｿﾌﾄ取り纏め_20020522ハードソフト_ハードソフト20020729案2（380×1台）_20030109ハードソフト_見積20030114(MRCF)_見積20030114(ShadowImage)【改】" xfId="346" xr:uid="{00000000-0005-0000-0000-000059010000}"/>
    <cellStyle name="見積-桁区切り_ﾊｰﾄﾞｿﾌﾄ費用_ﾊｰﾄ_ｿﾌﾄ取り纏め_20020522ハードソフト_ハードソフト20020729案2（380×1台）_20030109ハードソフト_見積20030114(MRCF)_見積20030114(ShadowImage)【改】" xfId="347" xr:uid="{00000000-0005-0000-0000-00005A010000}"/>
    <cellStyle name="見積桁区切り_ﾊｰﾄﾞｿﾌﾄ費用_ﾊｰﾄ_ｿﾌﾄ取り纏め_20020522ハードソフト_ハードソフト20020729案2（380×1台）_20030110ハードソフト(MRCF-Lite)" xfId="348" xr:uid="{00000000-0005-0000-0000-00005B010000}"/>
    <cellStyle name="見積-桁区切り_ﾊｰﾄﾞｿﾌﾄ費用_ﾊｰﾄ_ｿﾌﾄ取り纏め_20020522ハードソフト_ハードソフト20020729案2（380×1台）_20030110ハードソフト(MRCF-Lite)" xfId="349" xr:uid="{00000000-0005-0000-0000-00005C010000}"/>
    <cellStyle name="見積桁区切り_ﾊｰﾄﾞｿﾌﾄ費用_ﾊｰﾄ_ｿﾌﾄ取り纏め_20020522ハードソフト_ハードソフト20020729案2（380×1台）_20030110ハードソフト(MRCF-Lite)_【修正】ハードソフト" xfId="350" xr:uid="{00000000-0005-0000-0000-00005D010000}"/>
    <cellStyle name="見積-桁区切り_ﾊｰﾄﾞｿﾌﾄ費用_ﾊｰﾄ_ｿﾌﾄ取り纏め_20020522ハードソフト_ハードソフト20020729案2（380×1台）_20030110ハードソフト(MRCF-Lite)_【修正】ハードソフト" xfId="351" xr:uid="{00000000-0005-0000-0000-00005E010000}"/>
    <cellStyle name="見積桁区切り_ﾊｰﾄﾞｿﾌﾄ費用_ﾊｰﾄ_ｿﾌﾄ取り纏め_20020522ハードソフト_ハードソフト20020729案2（380×1台）_20030110ハードソフト(MRCF-Lite)_【松】20030116ハードソフト(APDB,MRCF-Lite)" xfId="352" xr:uid="{00000000-0005-0000-0000-00005F010000}"/>
    <cellStyle name="見積-桁区切り_ﾊｰﾄﾞｿﾌﾄ費用_ﾊｰﾄ_ｿﾌﾄ取り纏め_20020522ハードソフト_ハードソフト20020729案2（380×1台）_20030110ハードソフト(MRCF-Lite)_【松】20030116ハードソフト(APDB,MRCF-Lite)" xfId="353" xr:uid="{00000000-0005-0000-0000-000060010000}"/>
    <cellStyle name="見積桁区切り_ﾊｰﾄﾞｿﾌﾄ費用_ﾊｰﾄ_ｿﾌﾄ取り纏め_20020522ハードソフト_ハードソフト20020729案2（380×1台）_20030110ハードソフト(MRCF-Lite)_【提出】R3サーバ御見積0304251" xfId="354" xr:uid="{00000000-0005-0000-0000-000061010000}"/>
    <cellStyle name="見積-桁区切り_ﾊｰﾄﾞｿﾌﾄ費用_ﾊｰﾄ_ｿﾌﾄ取り纏め_20020522ハードソフト_ハードソフト20020729案2（380×1台）_20030110ハードソフト(MRCF-Lite)_【提出】R3サーバ御見積0304251" xfId="355" xr:uid="{00000000-0005-0000-0000-000062010000}"/>
    <cellStyle name="見積桁区切り_ﾊｰﾄﾞｿﾌﾄ費用_ﾊｰﾄ_ｿﾌﾄ取り纏め_20020522ハードソフト_ハードソフト20020729案2（380×1台）_20030110ハードソフト(MRCF-Lite)_20030114ハードソフト(APDB,MRCF-Lite)" xfId="356" xr:uid="{00000000-0005-0000-0000-000063010000}"/>
    <cellStyle name="見積-桁区切り_ﾊｰﾄﾞｿﾌﾄ費用_ﾊｰﾄ_ｿﾌﾄ取り纏め_20020522ハードソフト_ハードソフト20020729案2（380×1台）_20030110ハードソフト(MRCF-Lite)_20030114ハードソフト(APDB,MRCF-Lite)" xfId="357" xr:uid="{00000000-0005-0000-0000-000064010000}"/>
    <cellStyle name="見積桁区切り_ﾊｰﾄﾞｿﾌﾄ費用_ﾊｰﾄ_ｿﾌﾄ取り纏め_20020522ハードソフト_ハードソフト20020729案2（380×1台）_20030110ハードソフト(MRCF-Lite)_20030122ハードソフト" xfId="358" xr:uid="{00000000-0005-0000-0000-000065010000}"/>
    <cellStyle name="見積-桁区切り_ﾊｰﾄﾞｿﾌﾄ費用_ﾊｰﾄ_ｿﾌﾄ取り纏め_20020522ハードソフト_ハードソフト20020729案2（380×1台）_20030110ハードソフト(MRCF-Lite)_20030122ハードソフト" xfId="359" xr:uid="{00000000-0005-0000-0000-000066010000}"/>
    <cellStyle name="見積桁区切り_ﾊｰﾄﾞｿﾌﾄ費用_ﾊｰﾄ_ｿﾌﾄ取り纏め_20020522ハードソフト_ハードソフト20020729案2（380×1台）_20030110ハードソフト(MRCF-Lite)_20030123ハードソフト" xfId="360" xr:uid="{00000000-0005-0000-0000-000067010000}"/>
    <cellStyle name="見積-桁区切り_ﾊｰﾄﾞｿﾌﾄ費用_ﾊｰﾄ_ｿﾌﾄ取り纏め_20020522ハードソフト_ハードソフト20020729案2（380×1台）_20030110ハードソフト(MRCF-Lite)_20030123ハードソフト" xfId="361" xr:uid="{00000000-0005-0000-0000-000068010000}"/>
    <cellStyle name="見積桁区切り_ﾊｰﾄﾞｿﾌﾄ費用_ﾊｰﾄ_ｿﾌﾄ取り纏め_20020522ハードソフト_ハードソフト20020729案2（380×1台）_20030110ハードソフト(MRCF-Lite)_ハードソフト" xfId="362" xr:uid="{00000000-0005-0000-0000-000069010000}"/>
    <cellStyle name="見積-桁区切り_ﾊｰﾄﾞｿﾌﾄ費用_ﾊｰﾄ_ｿﾌﾄ取り纏め_20020522ハードソフト_ハードソフト20020729案2（380×1台）_20030110ハードソフト(MRCF-Lite)_ハードソフト" xfId="363" xr:uid="{00000000-0005-0000-0000-00006A010000}"/>
    <cellStyle name="見積桁区切り_ﾊｰﾄﾞｿﾌﾄ費用_ﾊｰﾄ_ｿﾌﾄ取り纏め_20020522ハードソフト_ハードソフト20020729案2（380×1台）_開発機器用" xfId="364" xr:uid="{00000000-0005-0000-0000-00006B010000}"/>
    <cellStyle name="見積-桁区切り_ﾊｰﾄﾞｿﾌﾄ費用_ﾊｰﾄ_ｿﾌﾄ取り纏め_20020522ハードソフト_ハードソフト20020729案2（380×1台）_開発機器用" xfId="365" xr:uid="{00000000-0005-0000-0000-00006C010000}"/>
    <cellStyle name="見積桁区切り_ﾊｰﾄﾞｿﾌﾄ費用_ﾊｰﾄ_ｿﾌﾄ取り纏め_20020522ハードソフト_ハードソフト20020729案2（380×1台）_開発機器用_見積20030114(MRCF)" xfId="366" xr:uid="{00000000-0005-0000-0000-00006D010000}"/>
    <cellStyle name="見積-桁区切り_ﾊｰﾄﾞｿﾌﾄ費用_ﾊｰﾄ_ｿﾌﾄ取り纏め_20020522ハードソフト_ハードソフト20020729案2（380×1台）_開発機器用_見積20030114(MRCF)" xfId="367" xr:uid="{00000000-0005-0000-0000-00006E010000}"/>
    <cellStyle name="見積桁区切り_ﾊｰﾄﾞｿﾌﾄ費用_ﾊｰﾄ_ｿﾌﾄ取り纏め_20020522ハードソフト_ハードソフト20020729案2（380×1台）_開発機器用_見積20030114(MRCF)_見積20030114(ShadowImage)【改】" xfId="368" xr:uid="{00000000-0005-0000-0000-00006F010000}"/>
    <cellStyle name="見積-桁区切り_ﾊｰﾄﾞｿﾌﾄ費用_ﾊｰﾄ_ｿﾌﾄ取り纏め_20020522ハードソフト_ハードソフト20020729案2（380×1台）_開発機器用_見積20030114(MRCF)_見積20030114(ShadowImage)【改】" xfId="369" xr:uid="{00000000-0005-0000-0000-000070010000}"/>
    <cellStyle name="見積桁区切り_ﾊｰﾄﾞｿﾌﾄ費用_ﾊｰﾄ_ｿﾌﾄ取り纏め_20020522ハードソフト_ハードソフト20020729案2（380×1台）_見積20030114(ShadowImage)【改】" xfId="370" xr:uid="{00000000-0005-0000-0000-000071010000}"/>
    <cellStyle name="見積-桁区切り_ﾊｰﾄﾞｿﾌﾄ費用_ﾊｰﾄ_ｿﾌﾄ取り纏め_20020522ハードソフト_ハードソフト20020729案2（380×1台）_見積20030114(ShadowImage)【改】" xfId="371" xr:uid="{00000000-0005-0000-0000-000072010000}"/>
    <cellStyle name="見積桁区切り_ﾊｰﾄﾞｿﾌﾄ費用_ﾊｰﾄ_ｿﾌﾄ取り纏め_20020522ハードソフト_ハードソフト20030313" xfId="372" xr:uid="{00000000-0005-0000-0000-000073010000}"/>
    <cellStyle name="見積-桁区切り_ﾊｰﾄﾞｿﾌﾄ費用_ﾊｰﾄ_ｿﾌﾄ取り纏め_20020522ハードソフト_ハードソフト20030313" xfId="373" xr:uid="{00000000-0005-0000-0000-000074010000}"/>
    <cellStyle name="見積桁区切り_ﾊｰﾄﾞｿﾌﾄ費用_ﾊｰﾄ_ｿﾌﾄ取り纏め_20020522ハードソフト_見積20030114(MRCF)" xfId="374" xr:uid="{00000000-0005-0000-0000-000075010000}"/>
    <cellStyle name="見積-桁区切り_ﾊｰﾄﾞｿﾌﾄ費用_ﾊｰﾄ_ｿﾌﾄ取り纏め_20020522ハードソフト_見積20030114(MRCF)" xfId="375" xr:uid="{00000000-0005-0000-0000-000076010000}"/>
    <cellStyle name="見積桁区切り_ﾊｰﾄﾞｿﾌﾄ費用_ﾊｰﾄ_ｿﾌﾄ取り纏め_20020522ハードソフト_見積20030114(MRCF)_見積20030114(ShadowImage)【改】" xfId="376" xr:uid="{00000000-0005-0000-0000-000077010000}"/>
    <cellStyle name="見積-桁区切り_ﾊｰﾄﾞｿﾌﾄ費用_ﾊｰﾄ_ｿﾌﾄ取り纏め_20020522ハードソフト_見積20030114(MRCF)_見積20030114(ShadowImage)【改】" xfId="377" xr:uid="{00000000-0005-0000-0000-000078010000}"/>
    <cellStyle name="見積桁区切り_ﾊｰﾄﾞｿﾌﾄ費用_ﾊｰﾄ_ｿﾌﾄ取り纏め_20020522ハードソフト_本番機構成20021129" xfId="378" xr:uid="{00000000-0005-0000-0000-000079010000}"/>
    <cellStyle name="見積-桁区切り_ﾊｰﾄﾞｿﾌﾄ費用_ﾊｰﾄ_ｿﾌﾄ取り纏め_20020522ハードソフト_本番機構成20021129" xfId="379" xr:uid="{00000000-0005-0000-0000-00007A010000}"/>
    <cellStyle name="見積桁区切り_ﾊｰﾄﾞｿﾌﾄ費用_ﾊｰﾄ_ｿﾌﾄ取り纏め_20020522ハードソフト_本番機構成20021129_20030109muratal" xfId="380" xr:uid="{00000000-0005-0000-0000-00007B010000}"/>
    <cellStyle name="見積-桁区切り_ﾊｰﾄﾞｿﾌﾄ費用_ﾊｰﾄ_ｿﾌﾄ取り纏め_20020522ハードソフト_本番機構成20021129_20030109muratal" xfId="381" xr:uid="{00000000-0005-0000-0000-00007C010000}"/>
    <cellStyle name="見積桁区切り_ﾊｰﾄﾞｿﾌﾄ費用_ﾊｰﾄ_ｿﾌﾄ取り纏め_20020522ハードソフト_本番機構成20021129_20030109muratal_見積20030114(MRCF)" xfId="382" xr:uid="{00000000-0005-0000-0000-00007D010000}"/>
    <cellStyle name="見積-桁区切り_ﾊｰﾄﾞｿﾌﾄ費用_ﾊｰﾄ_ｿﾌﾄ取り纏め_20020522ハードソフト_本番機構成20021129_20030109muratal_見積20030114(MRCF)" xfId="383" xr:uid="{00000000-0005-0000-0000-00007E010000}"/>
    <cellStyle name="見積桁区切り_ﾊｰﾄﾞｿﾌﾄ費用_ﾊｰﾄ_ｿﾌﾄ取り纏め_20020522ハードソフト_本番機構成20021129_20030109muratal_見積20030114(MRCF)_見積20030114(ShadowImage)【改】" xfId="384" xr:uid="{00000000-0005-0000-0000-00007F010000}"/>
    <cellStyle name="見積-桁区切り_ﾊｰﾄﾞｿﾌﾄ費用_ﾊｰﾄ_ｿﾌﾄ取り纏め_20020522ハードソフト_本番機構成20021129_20030109muratal_見積20030114(MRCF)_見積20030114(ShadowImage)【改】" xfId="385" xr:uid="{00000000-0005-0000-0000-000080010000}"/>
    <cellStyle name="見積桁区切り_ﾊｰﾄﾞｿﾌﾄ費用_ﾊｰﾄ_ｿﾌﾄ取り纏め_20020522ハードソフト_本番機構成20021129_20030109ハードソフト" xfId="386" xr:uid="{00000000-0005-0000-0000-000081010000}"/>
    <cellStyle name="見積-桁区切り_ﾊｰﾄﾞｿﾌﾄ費用_ﾊｰﾄ_ｿﾌﾄ取り纏め_20020522ハードソフト_本番機構成20021129_20030109ハードソフト" xfId="387" xr:uid="{00000000-0005-0000-0000-000082010000}"/>
    <cellStyle name="見積桁区切り_ﾊｰﾄﾞｿﾌﾄ費用_ﾊｰﾄ_ｿﾌﾄ取り纏め_20020522ハードソフト_本番機構成20021129_20030109ハードソフト_見積20030114(MRCF)" xfId="388" xr:uid="{00000000-0005-0000-0000-000083010000}"/>
    <cellStyle name="見積-桁区切り_ﾊｰﾄﾞｿﾌﾄ費用_ﾊｰﾄ_ｿﾌﾄ取り纏め_20020522ハードソフト_本番機構成20021129_20030109ハードソフト_見積20030114(MRCF)" xfId="389" xr:uid="{00000000-0005-0000-0000-000084010000}"/>
    <cellStyle name="見積桁区切り_ﾊｰﾄﾞｿﾌﾄ費用_ﾊｰﾄ_ｿﾌﾄ取り纏め_20020522ハードソフト_本番機構成20021129_20030109ハードソフト_見積20030114(MRCF)_見積20030114(ShadowImage)【改】" xfId="390" xr:uid="{00000000-0005-0000-0000-000085010000}"/>
    <cellStyle name="見積-桁区切り_ﾊｰﾄﾞｿﾌﾄ費用_ﾊｰﾄ_ｿﾌﾄ取り纏め_20020522ハードソフト_本番機構成20021129_20030109ハードソフト_見積20030114(MRCF)_見積20030114(ShadowImage)【改】" xfId="391" xr:uid="{00000000-0005-0000-0000-000086010000}"/>
    <cellStyle name="見積桁区切り_ﾊｰﾄﾞｿﾌﾄ費用_ﾊｰﾄ_ｿﾌﾄ取り纏め_20020522ハードソフト_本番機構成20021129_20030110ハードソフト(MRCF-Lite)" xfId="392" xr:uid="{00000000-0005-0000-0000-000087010000}"/>
    <cellStyle name="見積-桁区切り_ﾊｰﾄﾞｿﾌﾄ費用_ﾊｰﾄ_ｿﾌﾄ取り纏め_20020522ハードソフト_本番機構成20021129_20030110ハードソフト(MRCF-Lite)" xfId="393" xr:uid="{00000000-0005-0000-0000-000088010000}"/>
    <cellStyle name="見積桁区切り_ﾊｰﾄﾞｿﾌﾄ費用_ﾊｰﾄ_ｿﾌﾄ取り纏め_20020522ハードソフト_本番機構成20021129_20030110ハードソフト(MRCF-Lite)_【修正】ハードソフト" xfId="394" xr:uid="{00000000-0005-0000-0000-000089010000}"/>
    <cellStyle name="見積-桁区切り_ﾊｰﾄﾞｿﾌﾄ費用_ﾊｰﾄ_ｿﾌﾄ取り纏め_20020522ハードソフト_本番機構成20021129_20030110ハードソフト(MRCF-Lite)_【修正】ハードソフト" xfId="395" xr:uid="{00000000-0005-0000-0000-00008A010000}"/>
    <cellStyle name="見積桁区切り_ﾊｰﾄﾞｿﾌﾄ費用_ﾊｰﾄ_ｿﾌﾄ取り纏め_20020522ハードソフト_本番機構成20021129_20030110ハードソフト(MRCF-Lite)_【松】20030116ハードソフト(APDB,MRCF-Lite)" xfId="396" xr:uid="{00000000-0005-0000-0000-00008B010000}"/>
    <cellStyle name="見積-桁区切り_ﾊｰﾄﾞｿﾌﾄ費用_ﾊｰﾄ_ｿﾌﾄ取り纏め_20020522ハードソフト_本番機構成20021129_20030110ハードソフト(MRCF-Lite)_【松】20030116ハードソフト(APDB,MRCF-Lite)" xfId="397" xr:uid="{00000000-0005-0000-0000-00008C010000}"/>
    <cellStyle name="見積桁区切り_ﾊｰﾄﾞｿﾌﾄ費用_ﾊｰﾄ_ｿﾌﾄ取り纏め_20020522ハードソフト_本番機構成20021129_20030110ハードソフト(MRCF-Lite)_【提出】R3サーバ御見積0304251" xfId="398" xr:uid="{00000000-0005-0000-0000-00008D010000}"/>
    <cellStyle name="見積-桁区切り_ﾊｰﾄﾞｿﾌﾄ費用_ﾊｰﾄ_ｿﾌﾄ取り纏め_20020522ハードソフト_本番機構成20021129_20030110ハードソフト(MRCF-Lite)_【提出】R3サーバ御見積0304251" xfId="399" xr:uid="{00000000-0005-0000-0000-00008E010000}"/>
    <cellStyle name="見積桁区切り_ﾊｰﾄﾞｿﾌﾄ費用_ﾊｰﾄ_ｿﾌﾄ取り纏め_20020522ハードソフト_本番機構成20021129_20030110ハードソフト(MRCF-Lite)_20030114ハードソフト(APDB,MRCF-Lite)" xfId="400" xr:uid="{00000000-0005-0000-0000-00008F010000}"/>
    <cellStyle name="見積-桁区切り_ﾊｰﾄﾞｿﾌﾄ費用_ﾊｰﾄ_ｿﾌﾄ取り纏め_20020522ハードソフト_本番機構成20021129_20030110ハードソフト(MRCF-Lite)_20030114ハードソフト(APDB,MRCF-Lite)" xfId="401" xr:uid="{00000000-0005-0000-0000-000090010000}"/>
    <cellStyle name="見積桁区切り_ﾊｰﾄﾞｿﾌﾄ費用_ﾊｰﾄ_ｿﾌﾄ取り纏め_20020522ハードソフト_本番機構成20021129_20030110ハードソフト(MRCF-Lite)_20030122ハードソフト" xfId="402" xr:uid="{00000000-0005-0000-0000-000091010000}"/>
    <cellStyle name="見積-桁区切り_ﾊｰﾄﾞｿﾌﾄ費用_ﾊｰﾄ_ｿﾌﾄ取り纏め_20020522ハードソフト_本番機構成20021129_20030110ハードソフト(MRCF-Lite)_20030122ハードソフト" xfId="403" xr:uid="{00000000-0005-0000-0000-000092010000}"/>
    <cellStyle name="見積桁区切り_ﾊｰﾄﾞｿﾌﾄ費用_ﾊｰﾄ_ｿﾌﾄ取り纏め_20020522ハードソフト_本番機構成20021129_20030110ハードソフト(MRCF-Lite)_20030123ハードソフト" xfId="404" xr:uid="{00000000-0005-0000-0000-000093010000}"/>
    <cellStyle name="見積-桁区切り_ﾊｰﾄﾞｿﾌﾄ費用_ﾊｰﾄ_ｿﾌﾄ取り纏め_20020522ハードソフト_本番機構成20021129_20030110ハードソフト(MRCF-Lite)_20030123ハードソフト" xfId="405" xr:uid="{00000000-0005-0000-0000-000094010000}"/>
    <cellStyle name="見積桁区切り_ﾊｰﾄﾞｿﾌﾄ費用_ﾊｰﾄ_ｿﾌﾄ取り纏め_20020522ハードソフト_本番機構成20021129_20030110ハードソフト(MRCF-Lite)_ハードソフト" xfId="406" xr:uid="{00000000-0005-0000-0000-000095010000}"/>
    <cellStyle name="見積-桁区切り_ﾊｰﾄﾞｿﾌﾄ費用_ﾊｰﾄ_ｿﾌﾄ取り纏め_20020522ハードソフト_本番機構成20021129_20030110ハードソフト(MRCF-Lite)_ハードソフト" xfId="407" xr:uid="{00000000-0005-0000-0000-000096010000}"/>
    <cellStyle name="見積桁区切り_ﾊｰﾄﾞｿﾌﾄ費用_ﾊｰﾄ_ｿﾌﾄ取り纏め_20020522ハードソフト_本番機構成20021129_開発機器用" xfId="408" xr:uid="{00000000-0005-0000-0000-000097010000}"/>
    <cellStyle name="見積-桁区切り_ﾊｰﾄﾞｿﾌﾄ費用_ﾊｰﾄ_ｿﾌﾄ取り纏め_20020522ハードソフト_本番機構成20021129_開発機器用" xfId="409" xr:uid="{00000000-0005-0000-0000-000098010000}"/>
    <cellStyle name="見積桁区切り_ﾊｰﾄﾞｿﾌﾄ費用_ﾊｰﾄ_ｿﾌﾄ取り纏め_20020522ハードソフト_本番機構成20021129_開発機器用_見積20030114(MRCF)" xfId="410" xr:uid="{00000000-0005-0000-0000-000099010000}"/>
    <cellStyle name="見積-桁区切り_ﾊｰﾄﾞｿﾌﾄ費用_ﾊｰﾄ_ｿﾌﾄ取り纏め_20020522ハードソフト_本番機構成20021129_開発機器用_見積20030114(MRCF)" xfId="411" xr:uid="{00000000-0005-0000-0000-00009A010000}"/>
    <cellStyle name="見積桁区切り_ﾊｰﾄﾞｿﾌﾄ費用_ﾊｰﾄ_ｿﾌﾄ取り纏め_20020522ハードソフト_本番機構成20021129_開発機器用_見積20030114(MRCF)_見積20030114(ShadowImage)【改】" xfId="412" xr:uid="{00000000-0005-0000-0000-00009B010000}"/>
    <cellStyle name="見積-桁区切り_ﾊｰﾄﾞｿﾌﾄ費用_ﾊｰﾄ_ｿﾌﾄ取り纏め_20020522ハードソフト_本番機構成20021129_開発機器用_見積20030114(MRCF)_見積20030114(ShadowImage)【改】" xfId="413" xr:uid="{00000000-0005-0000-0000-00009C010000}"/>
    <cellStyle name="見積桁区切り_ﾊｰﾄﾞｿﾌﾄ費用_ﾊｰﾄ_ｿﾌﾄ取り纏め_20020522ハードソフト_本番機構成20021129_見積20030114(ShadowImage)【改】" xfId="414" xr:uid="{00000000-0005-0000-0000-00009D010000}"/>
    <cellStyle name="見積-桁区切り_ﾊｰﾄﾞｿﾌﾄ費用_ﾊｰﾄ_ｿﾌﾄ取り纏め_20020522ハードソフト_本番機構成20021129_見積20030114(ShadowImage)【改】" xfId="415" xr:uid="{00000000-0005-0000-0000-00009E010000}"/>
    <cellStyle name="見積桁区切り_ﾊｰﾄﾞｿﾌﾄ費用_ﾊｰﾄ_ｿﾌﾄ取り纏め_20020524ハードソフト" xfId="416" xr:uid="{00000000-0005-0000-0000-00009F010000}"/>
    <cellStyle name="見積-桁区切り_ﾊｰﾄﾞｿﾌﾄ費用_ﾊｰﾄ_ｿﾌﾄ取り纏め_20020524ハードソフト" xfId="417" xr:uid="{00000000-0005-0000-0000-0000A0010000}"/>
    <cellStyle name="見積桁区切り_ﾊｰﾄﾞｿﾌﾄ費用_ﾊｰﾄ_ｿﾌﾄ取り纏め_20020524ハードソフト_【20021205修正、顧客未提出】顧客提出ハード021130" xfId="418" xr:uid="{00000000-0005-0000-0000-0000A1010000}"/>
    <cellStyle name="見積-桁区切り_ﾊｰﾄﾞｿﾌﾄ費用_ﾊｰﾄ_ｿﾌﾄ取り纏め_20020524ハードソフト_【20021205修正、顧客未提出】顧客提出ハード021130" xfId="419" xr:uid="{00000000-0005-0000-0000-0000A2010000}"/>
    <cellStyle name="見積桁区切り_ﾊｰﾄﾞｿﾌﾄ費用_ﾊｰﾄ_ｿﾌﾄ取り纏め_20020524ハードソフト_【修正】ハードソフト" xfId="420" xr:uid="{00000000-0005-0000-0000-0000A3010000}"/>
    <cellStyle name="見積-桁区切り_ﾊｰﾄﾞｿﾌﾄ費用_ﾊｰﾄ_ｿﾌﾄ取り纏め_20020524ハードソフト_【修正】ハードソフト" xfId="421" xr:uid="{00000000-0005-0000-0000-0000A4010000}"/>
    <cellStyle name="見積桁区切り_ﾊｰﾄﾞｿﾌﾄ費用_ﾊｰﾄ_ｿﾌﾄ取り纏め_20020524ハードソフト_【松】20030116ハードソフト(APDB,MRCF-Lite)" xfId="422" xr:uid="{00000000-0005-0000-0000-0000A5010000}"/>
    <cellStyle name="見積-桁区切り_ﾊｰﾄﾞｿﾌﾄ費用_ﾊｰﾄ_ｿﾌﾄ取り纏め_20020524ハードソフト_【松】20030116ハードソフト(APDB,MRCF-Lite)" xfId="423" xr:uid="{00000000-0005-0000-0000-0000A6010000}"/>
    <cellStyle name="見積桁区切り_ﾊｰﾄﾞｿﾌﾄ費用_ﾊｰﾄ_ｿﾌﾄ取り纏め_20020524ハードソフト_【提出】R3サーバ御見積0304251" xfId="424" xr:uid="{00000000-0005-0000-0000-0000A7010000}"/>
    <cellStyle name="見積-桁区切り_ﾊｰﾄﾞｿﾌﾄ費用_ﾊｰﾄ_ｿﾌﾄ取り纏め_20020524ハードソフト_【提出】R3サーバ御見積0304251" xfId="425" xr:uid="{00000000-0005-0000-0000-0000A8010000}"/>
    <cellStyle name="見積桁区切り_ﾊｰﾄﾞｿﾌﾄ費用_ﾊｰﾄ_ｿﾌﾄ取り纏め_20020524ハードソフト_20030107ハードソフト" xfId="426" xr:uid="{00000000-0005-0000-0000-0000A9010000}"/>
    <cellStyle name="見積-桁区切り_ﾊｰﾄﾞｿﾌﾄ費用_ﾊｰﾄ_ｿﾌﾄ取り纏め_20020524ハードソフト_20030107ハードソフト" xfId="427" xr:uid="{00000000-0005-0000-0000-0000AA010000}"/>
    <cellStyle name="見積桁区切り_ﾊｰﾄﾞｿﾌﾄ費用_ﾊｰﾄ_ｿﾌﾄ取り纏め_20020524ハードソフト_20030107ハードソフト_20030109muratal" xfId="428" xr:uid="{00000000-0005-0000-0000-0000AB010000}"/>
    <cellStyle name="見積-桁区切り_ﾊｰﾄﾞｿﾌﾄ費用_ﾊｰﾄ_ｿﾌﾄ取り纏め_20020524ハードソフト_20030107ハードソフト_20030109muratal" xfId="429" xr:uid="{00000000-0005-0000-0000-0000AC010000}"/>
    <cellStyle name="見積桁区切り_ﾊｰﾄﾞｿﾌﾄ費用_ﾊｰﾄ_ｿﾌﾄ取り纏め_20020524ハードソフト_20030107ハードソフト_20030109muratal_見積20030114(MRCF)" xfId="430" xr:uid="{00000000-0005-0000-0000-0000AD010000}"/>
    <cellStyle name="見積-桁区切り_ﾊｰﾄﾞｿﾌﾄ費用_ﾊｰﾄ_ｿﾌﾄ取り纏め_20020524ハードソフト_20030107ハードソフト_20030109muratal_見積20030114(MRCF)" xfId="431" xr:uid="{00000000-0005-0000-0000-0000AE010000}"/>
    <cellStyle name="見積桁区切り_ﾊｰﾄﾞｿﾌﾄ費用_ﾊｰﾄ_ｿﾌﾄ取り纏め_20020524ハードソフト_20030107ハードソフト_20030109muratal_見積20030114(MRCF)_見積20030114(ShadowImage)【改】" xfId="432" xr:uid="{00000000-0005-0000-0000-0000AF010000}"/>
    <cellStyle name="見積-桁区切り_ﾊｰﾄﾞｿﾌﾄ費用_ﾊｰﾄ_ｿﾌﾄ取り纏め_20020524ハードソフト_20030107ハードソフト_20030109muratal_見積20030114(MRCF)_見積20030114(ShadowImage)【改】" xfId="433" xr:uid="{00000000-0005-0000-0000-0000B0010000}"/>
    <cellStyle name="見積桁区切り_ﾊｰﾄﾞｿﾌﾄ費用_ﾊｰﾄ_ｿﾌﾄ取り纏め_20020524ハードソフト_20030107ハードソフト_20030109ハードソフト" xfId="434" xr:uid="{00000000-0005-0000-0000-0000B1010000}"/>
    <cellStyle name="見積-桁区切り_ﾊｰﾄﾞｿﾌﾄ費用_ﾊｰﾄ_ｿﾌﾄ取り纏め_20020524ハードソフト_20030107ハードソフト_20030109ハードソフト" xfId="435" xr:uid="{00000000-0005-0000-0000-0000B2010000}"/>
    <cellStyle name="見積桁区切り_ﾊｰﾄﾞｿﾌﾄ費用_ﾊｰﾄ_ｿﾌﾄ取り纏め_20020524ハードソフト_20030107ハードソフト_20030109ハードソフト_見積20030114(MRCF)" xfId="436" xr:uid="{00000000-0005-0000-0000-0000B3010000}"/>
    <cellStyle name="見積-桁区切り_ﾊｰﾄﾞｿﾌﾄ費用_ﾊｰﾄ_ｿﾌﾄ取り纏め_20020524ハードソフト_20030107ハードソフト_20030109ハードソフト_見積20030114(MRCF)" xfId="437" xr:uid="{00000000-0005-0000-0000-0000B4010000}"/>
    <cellStyle name="見積桁区切り_ﾊｰﾄﾞｿﾌﾄ費用_ﾊｰﾄ_ｿﾌﾄ取り纏め_20020524ハードソフト_20030107ハードソフト_20030109ハードソフト_見積20030114(MRCF)_見積20030114(ShadowImage)【改】" xfId="438" xr:uid="{00000000-0005-0000-0000-0000B5010000}"/>
    <cellStyle name="見積-桁区切り_ﾊｰﾄﾞｿﾌﾄ費用_ﾊｰﾄ_ｿﾌﾄ取り纏め_20020524ハードソフト_20030107ハードソフト_20030109ハードソフト_見積20030114(MRCF)_見積20030114(ShadowImage)【改】" xfId="439" xr:uid="{00000000-0005-0000-0000-0000B6010000}"/>
    <cellStyle name="見積桁区切り_ﾊｰﾄﾞｿﾌﾄ費用_ﾊｰﾄ_ｿﾌﾄ取り纏め_20020524ハードソフト_20030107ハードソフト_20030110ハードソフト(MRCF-Lite)" xfId="440" xr:uid="{00000000-0005-0000-0000-0000B7010000}"/>
    <cellStyle name="見積-桁区切り_ﾊｰﾄﾞｿﾌﾄ費用_ﾊｰﾄ_ｿﾌﾄ取り纏め_20020524ハードソフト_20030107ハードソフト_20030110ハードソフト(MRCF-Lite)" xfId="441" xr:uid="{00000000-0005-0000-0000-0000B8010000}"/>
    <cellStyle name="見積桁区切り_ﾊｰﾄﾞｿﾌﾄ費用_ﾊｰﾄ_ｿﾌﾄ取り纏め_20020524ハードソフト_20030107ハードソフト_20030110ハードソフト(MRCF-Lite)_【修正】ハードソフト" xfId="442" xr:uid="{00000000-0005-0000-0000-0000B9010000}"/>
    <cellStyle name="見積-桁区切り_ﾊｰﾄﾞｿﾌﾄ費用_ﾊｰﾄ_ｿﾌﾄ取り纏め_20020524ハードソフト_20030107ハードソフト_20030110ハードソフト(MRCF-Lite)_【修正】ハードソフト" xfId="443" xr:uid="{00000000-0005-0000-0000-0000BA010000}"/>
    <cellStyle name="見積桁区切り_ﾊｰﾄﾞｿﾌﾄ費用_ﾊｰﾄ_ｿﾌﾄ取り纏め_20020524ハードソフト_20030107ハードソフト_20030110ハードソフト(MRCF-Lite)_【松】20030116ハードソフト(APDB,MRCF-Lite)" xfId="444" xr:uid="{00000000-0005-0000-0000-0000BB010000}"/>
    <cellStyle name="見積-桁区切り_ﾊｰﾄﾞｿﾌﾄ費用_ﾊｰﾄ_ｿﾌﾄ取り纏め_20020524ハードソフト_20030107ハードソフト_20030110ハードソフト(MRCF-Lite)_【松】20030116ハードソフト(APDB,MRCF-Lite)" xfId="445" xr:uid="{00000000-0005-0000-0000-0000BC010000}"/>
    <cellStyle name="見積桁区切り_ﾊｰﾄﾞｿﾌﾄ費用_ﾊｰﾄ_ｿﾌﾄ取り纏め_20020524ハードソフト_20030107ハードソフト_20030110ハードソフト(MRCF-Lite)_【提出】R3サーバ御見積0304251" xfId="446" xr:uid="{00000000-0005-0000-0000-0000BD010000}"/>
    <cellStyle name="見積-桁区切り_ﾊｰﾄﾞｿﾌﾄ費用_ﾊｰﾄ_ｿﾌﾄ取り纏め_20020524ハードソフト_20030107ハードソフト_20030110ハードソフト(MRCF-Lite)_【提出】R3サーバ御見積0304251" xfId="447" xr:uid="{00000000-0005-0000-0000-0000BE010000}"/>
    <cellStyle name="見積桁区切り_ﾊｰﾄﾞｿﾌﾄ費用_ﾊｰﾄ_ｿﾌﾄ取り纏め_20020524ハードソフト_20030107ハードソフト_20030110ハードソフト(MRCF-Lite)_20030114ハードソフト(APDB,MRCF-Lite)" xfId="448" xr:uid="{00000000-0005-0000-0000-0000BF010000}"/>
    <cellStyle name="見積-桁区切り_ﾊｰﾄﾞｿﾌﾄ費用_ﾊｰﾄ_ｿﾌﾄ取り纏め_20020524ハードソフト_20030107ハードソフト_20030110ハードソフト(MRCF-Lite)_20030114ハードソフト(APDB,MRCF-Lite)" xfId="449" xr:uid="{00000000-0005-0000-0000-0000C0010000}"/>
    <cellStyle name="見積桁区切り_ﾊｰﾄﾞｿﾌﾄ費用_ﾊｰﾄ_ｿﾌﾄ取り纏め_20020524ハードソフト_20030107ハードソフト_20030110ハードソフト(MRCF-Lite)_20030122ハードソフト" xfId="450" xr:uid="{00000000-0005-0000-0000-0000C1010000}"/>
    <cellStyle name="見積-桁区切り_ﾊｰﾄﾞｿﾌﾄ費用_ﾊｰﾄ_ｿﾌﾄ取り纏め_20020524ハードソフト_20030107ハードソフト_20030110ハードソフト(MRCF-Lite)_20030122ハードソフト" xfId="451" xr:uid="{00000000-0005-0000-0000-0000C2010000}"/>
    <cellStyle name="見積桁区切り_ﾊｰﾄﾞｿﾌﾄ費用_ﾊｰﾄ_ｿﾌﾄ取り纏め_20020524ハードソフト_20030107ハードソフト_20030110ハードソフト(MRCF-Lite)_20030123ハードソフト" xfId="452" xr:uid="{00000000-0005-0000-0000-0000C3010000}"/>
    <cellStyle name="見積-桁区切り_ﾊｰﾄﾞｿﾌﾄ費用_ﾊｰﾄ_ｿﾌﾄ取り纏め_20020524ハードソフト_20030107ハードソフト_20030110ハードソフト(MRCF-Lite)_20030123ハードソフト" xfId="453" xr:uid="{00000000-0005-0000-0000-0000C4010000}"/>
    <cellStyle name="見積桁区切り_ﾊｰﾄﾞｿﾌﾄ費用_ﾊｰﾄ_ｿﾌﾄ取り纏め_20020524ハードソフト_20030107ハードソフト_20030110ハードソフト(MRCF-Lite)_ハードソフト" xfId="454" xr:uid="{00000000-0005-0000-0000-0000C5010000}"/>
    <cellStyle name="見積-桁区切り_ﾊｰﾄﾞｿﾌﾄ費用_ﾊｰﾄ_ｿﾌﾄ取り纏め_20020524ハードソフト_20030107ハードソフト_20030110ハードソフト(MRCF-Lite)_ハードソフト" xfId="455" xr:uid="{00000000-0005-0000-0000-0000C6010000}"/>
    <cellStyle name="見積桁区切り_ﾊｰﾄﾞｿﾌﾄ費用_ﾊｰﾄ_ｿﾌﾄ取り纏め_20020524ハードソフト_20030107ハードソフト_開発機器用" xfId="456" xr:uid="{00000000-0005-0000-0000-0000C7010000}"/>
    <cellStyle name="見積-桁区切り_ﾊｰﾄﾞｿﾌﾄ費用_ﾊｰﾄ_ｿﾌﾄ取り纏め_20020524ハードソフト_20030107ハードソフト_開発機器用" xfId="457" xr:uid="{00000000-0005-0000-0000-0000C8010000}"/>
    <cellStyle name="見積桁区切り_ﾊｰﾄﾞｿﾌﾄ費用_ﾊｰﾄ_ｿﾌﾄ取り纏め_20020524ハードソフト_20030107ハードソフト_開発機器用_見積20030114(MRCF)" xfId="458" xr:uid="{00000000-0005-0000-0000-0000C9010000}"/>
    <cellStyle name="見積-桁区切り_ﾊｰﾄﾞｿﾌﾄ費用_ﾊｰﾄ_ｿﾌﾄ取り纏め_20020524ハードソフト_20030107ハードソフト_開発機器用_見積20030114(MRCF)" xfId="459" xr:uid="{00000000-0005-0000-0000-0000CA010000}"/>
    <cellStyle name="見積桁区切り_ﾊｰﾄﾞｿﾌﾄ費用_ﾊｰﾄ_ｿﾌﾄ取り纏め_20020524ハードソフト_20030107ハードソフト_開発機器用_見積20030114(MRCF)_見積20030114(ShadowImage)【改】" xfId="460" xr:uid="{00000000-0005-0000-0000-0000CB010000}"/>
    <cellStyle name="見積-桁区切り_ﾊｰﾄﾞｿﾌﾄ費用_ﾊｰﾄ_ｿﾌﾄ取り纏め_20020524ハードソフト_20030107ハードソフト_開発機器用_見積20030114(MRCF)_見積20030114(ShadowImage)【改】" xfId="461" xr:uid="{00000000-0005-0000-0000-0000CC010000}"/>
    <cellStyle name="見積桁区切り_ﾊｰﾄﾞｿﾌﾄ費用_ﾊｰﾄ_ｿﾌﾄ取り纏め_20020524ハードソフト_20030107ハードソフト_見積20030114(ShadowImage)【改】" xfId="462" xr:uid="{00000000-0005-0000-0000-0000CD010000}"/>
    <cellStyle name="見積-桁区切り_ﾊｰﾄﾞｿﾌﾄ費用_ﾊｰﾄ_ｿﾌﾄ取り纏め_20020524ハードソフト_20030107ハードソフト_見積20030114(ShadowImage)【改】" xfId="463" xr:uid="{00000000-0005-0000-0000-0000CE010000}"/>
    <cellStyle name="見積桁区切り_ﾊｰﾄﾞｿﾌﾄ費用_ﾊｰﾄ_ｿﾌﾄ取り纏め_20020524ハードソフト_20030109ハードソフト_local" xfId="464" xr:uid="{00000000-0005-0000-0000-0000CF010000}"/>
    <cellStyle name="見積-桁区切り_ﾊｰﾄﾞｿﾌﾄ費用_ﾊｰﾄ_ｿﾌﾄ取り纏め_20020524ハードソフト_20030109ハードソフト_local" xfId="465" xr:uid="{00000000-0005-0000-0000-0000D0010000}"/>
    <cellStyle name="見積桁区切り_ﾊｰﾄﾞｿﾌﾄ費用_ﾊｰﾄ_ｿﾌﾄ取り纏め_20020524ハードソフト_20030109ハードソフト_local_見積20030114(MRCF)" xfId="466" xr:uid="{00000000-0005-0000-0000-0000D1010000}"/>
    <cellStyle name="見積-桁区切り_ﾊｰﾄﾞｿﾌﾄ費用_ﾊｰﾄ_ｿﾌﾄ取り纏め_20020524ハードソフト_20030109ハードソフト_local_見積20030114(MRCF)" xfId="467" xr:uid="{00000000-0005-0000-0000-0000D2010000}"/>
    <cellStyle name="見積桁区切り_ﾊｰﾄﾞｿﾌﾄ費用_ﾊｰﾄ_ｿﾌﾄ取り纏め_20020524ハードソフト_20030109ハードソフト_local_見積20030114(MRCF)_見積20030114(ShadowImage)【改】" xfId="468" xr:uid="{00000000-0005-0000-0000-0000D3010000}"/>
    <cellStyle name="見積-桁区切り_ﾊｰﾄﾞｿﾌﾄ費用_ﾊｰﾄ_ｿﾌﾄ取り纏め_20020524ハードソフト_20030109ハードソフト_local_見積20030114(MRCF)_見積20030114(ShadowImage)【改】" xfId="469" xr:uid="{00000000-0005-0000-0000-0000D4010000}"/>
    <cellStyle name="見積桁区切り_ﾊｰﾄﾞｿﾌﾄ費用_ﾊｰﾄ_ｿﾌﾄ取り纏め_20020524ハードソフト_20030110ハードソフト(MRCF-Lite)" xfId="470" xr:uid="{00000000-0005-0000-0000-0000D5010000}"/>
    <cellStyle name="見積-桁区切り_ﾊｰﾄﾞｿﾌﾄ費用_ﾊｰﾄ_ｿﾌﾄ取り纏め_20020524ハードソフト_20030110ハードソフト(MRCF-Lite)" xfId="471" xr:uid="{00000000-0005-0000-0000-0000D6010000}"/>
    <cellStyle name="見積桁区切り_ﾊｰﾄﾞｿﾌﾄ費用_ﾊｰﾄ_ｿﾌﾄ取り纏め_20020524ハードソフト_20030110ハードソフト(MRCF-Lite)_見積20030114(ShadowImage)【改】" xfId="472" xr:uid="{00000000-0005-0000-0000-0000D7010000}"/>
    <cellStyle name="見積-桁区切り_ﾊｰﾄﾞｿﾌﾄ費用_ﾊｰﾄ_ｿﾌﾄ取り纏め_20020524ハードソフト_20030110ハードソフト(MRCF-Lite)_見積20030114(ShadowImage)【改】" xfId="473" xr:uid="{00000000-0005-0000-0000-0000D8010000}"/>
    <cellStyle name="見積桁区切り_ﾊｰﾄﾞｿﾌﾄ費用_ﾊｰﾄ_ｿﾌﾄ取り纏め_20020524ハードソフト_20030114ハードソフト(APDB,MRCF-Lite)" xfId="474" xr:uid="{00000000-0005-0000-0000-0000D9010000}"/>
    <cellStyle name="見積-桁区切り_ﾊｰﾄﾞｿﾌﾄ費用_ﾊｰﾄ_ｿﾌﾄ取り纏め_20020524ハードソフト_20030114ハードソフト(APDB,MRCF-Lite)" xfId="475" xr:uid="{00000000-0005-0000-0000-0000DA010000}"/>
    <cellStyle name="見積桁区切り_ﾊｰﾄﾞｿﾌﾄ費用_ﾊｰﾄ_ｿﾌﾄ取り纏め_20020524ハードソフト_20030122ハードソフト" xfId="476" xr:uid="{00000000-0005-0000-0000-0000DB010000}"/>
    <cellStyle name="見積-桁区切り_ﾊｰﾄﾞｿﾌﾄ費用_ﾊｰﾄ_ｿﾌﾄ取り纏め_20020524ハードソフト_20030122ハードソフト" xfId="477" xr:uid="{00000000-0005-0000-0000-0000DC010000}"/>
    <cellStyle name="見積桁区切り_ﾊｰﾄﾞｿﾌﾄ費用_ﾊｰﾄ_ｿﾌﾄ取り纏め_20020524ハードソフト_20030123ハードソフト" xfId="478" xr:uid="{00000000-0005-0000-0000-0000DD010000}"/>
    <cellStyle name="見積-桁区切り_ﾊｰﾄﾞｿﾌﾄ費用_ﾊｰﾄ_ｿﾌﾄ取り纏め_20020524ハードソフト_20030123ハードソフト" xfId="479" xr:uid="{00000000-0005-0000-0000-0000DE010000}"/>
    <cellStyle name="見積桁区切り_ﾊｰﾄﾞｿﾌﾄ費用_ﾊｰﾄ_ｿﾌﾄ取り纏め_20020524ハードソフト_JP１ハードソフト" xfId="480" xr:uid="{00000000-0005-0000-0000-0000DF010000}"/>
    <cellStyle name="見積-桁区切り_ﾊｰﾄﾞｿﾌﾄ費用_ﾊｰﾄ_ｿﾌﾄ取り纏め_20020524ハードソフト_JP１ハードソフト" xfId="481" xr:uid="{00000000-0005-0000-0000-0000E0010000}"/>
    <cellStyle name="見積桁区切り_ﾊｰﾄﾞｿﾌﾄ費用_ﾊｰﾄ_ｿﾌﾄ取り纏め_20020524ハードソフト_JP１ハードソフト_見積20030114(MRCF)" xfId="482" xr:uid="{00000000-0005-0000-0000-0000E1010000}"/>
    <cellStyle name="見積-桁区切り_ﾊｰﾄﾞｿﾌﾄ費用_ﾊｰﾄ_ｿﾌﾄ取り纏め_20020524ハードソフト_JP１ハードソフト_見積20030114(MRCF)" xfId="483" xr:uid="{00000000-0005-0000-0000-0000E2010000}"/>
    <cellStyle name="見積桁区切り_ﾊｰﾄﾞｿﾌﾄ費用_ﾊｰﾄ_ｿﾌﾄ取り纏め_20020524ハードソフト_JP１ハードソフト_見積20030114(MRCF)_見積20030114(ShadowImage)【改】" xfId="484" xr:uid="{00000000-0005-0000-0000-0000E3010000}"/>
    <cellStyle name="見積-桁区切り_ﾊｰﾄﾞｿﾌﾄ費用_ﾊｰﾄ_ｿﾌﾄ取り纏め_20020524ハードソフト_JP１ハードソフト_見積20030114(MRCF)_見積20030114(ShadowImage)【改】" xfId="485" xr:uid="{00000000-0005-0000-0000-0000E4010000}"/>
    <cellStyle name="見積桁区切り_ﾊｰﾄﾞｿﾌﾄ費用_ﾊｰﾄ_ｿﾌﾄ取り纏め_20020524ハードソフト_ハードソフト" xfId="486" xr:uid="{00000000-0005-0000-0000-0000E5010000}"/>
    <cellStyle name="見積-桁区切り_ﾊｰﾄﾞｿﾌﾄ費用_ﾊｰﾄ_ｿﾌﾄ取り纏め_20020524ハードソフト_ハードソフト" xfId="487" xr:uid="{00000000-0005-0000-0000-0000E6010000}"/>
    <cellStyle name="見積桁区切り_ﾊｰﾄﾞｿﾌﾄ費用_ﾊｰﾄ_ｿﾌﾄ取り纏め_20020524ハードソフト_ハードソフト20020729案2（380×1台）" xfId="488" xr:uid="{00000000-0005-0000-0000-0000E7010000}"/>
    <cellStyle name="見積-桁区切り_ﾊｰﾄﾞｿﾌﾄ費用_ﾊｰﾄ_ｿﾌﾄ取り纏め_20020524ハードソフト_ハードソフト20020729案2（380×1台）" xfId="489" xr:uid="{00000000-0005-0000-0000-0000E8010000}"/>
    <cellStyle name="見積桁区切り_ﾊｰﾄﾞｿﾌﾄ費用_ﾊｰﾄ_ｿﾌﾄ取り纏め_20020524ハードソフト_ハードソフト20020729案2（380×1台）_20030109muratal" xfId="490" xr:uid="{00000000-0005-0000-0000-0000E9010000}"/>
    <cellStyle name="見積-桁区切り_ﾊｰﾄﾞｿﾌﾄ費用_ﾊｰﾄ_ｿﾌﾄ取り纏め_20020524ハードソフト_ハードソフト20020729案2（380×1台）_20030109muratal" xfId="491" xr:uid="{00000000-0005-0000-0000-0000EA010000}"/>
    <cellStyle name="見積桁区切り_ﾊｰﾄﾞｿﾌﾄ費用_ﾊｰﾄ_ｿﾌﾄ取り纏め_20020524ハードソフト_ハードソフト20020729案2（380×1台）_20030109muratal_見積20030114(MRCF)" xfId="492" xr:uid="{00000000-0005-0000-0000-0000EB010000}"/>
    <cellStyle name="見積-桁区切り_ﾊｰﾄﾞｿﾌﾄ費用_ﾊｰﾄ_ｿﾌﾄ取り纏め_20020524ハードソフト_ハードソフト20020729案2（380×1台）_20030109muratal_見積20030114(MRCF)" xfId="493" xr:uid="{00000000-0005-0000-0000-0000EC010000}"/>
    <cellStyle name="見積桁区切り_ﾊｰﾄﾞｿﾌﾄ費用_ﾊｰﾄ_ｿﾌﾄ取り纏め_20020524ハードソフト_ハードソフト20020729案2（380×1台）_20030109muratal_見積20030114(MRCF)_見積20030114(ShadowImage)【改】" xfId="494" xr:uid="{00000000-0005-0000-0000-0000ED010000}"/>
    <cellStyle name="見積-桁区切り_ﾊｰﾄﾞｿﾌﾄ費用_ﾊｰﾄ_ｿﾌﾄ取り纏め_20020524ハードソフト_ハードソフト20020729案2（380×1台）_20030109muratal_見積20030114(MRCF)_見積20030114(ShadowImage)【改】" xfId="495" xr:uid="{00000000-0005-0000-0000-0000EE010000}"/>
    <cellStyle name="見積桁区切り_ﾊｰﾄﾞｿﾌﾄ費用_ﾊｰﾄ_ｿﾌﾄ取り纏め_20020524ハードソフト_ハードソフト20020729案2（380×1台）_20030109ハードソフト" xfId="496" xr:uid="{00000000-0005-0000-0000-0000EF010000}"/>
    <cellStyle name="見積-桁区切り_ﾊｰﾄﾞｿﾌﾄ費用_ﾊｰﾄ_ｿﾌﾄ取り纏め_20020524ハードソフト_ハードソフト20020729案2（380×1台）_20030109ハードソフト" xfId="497" xr:uid="{00000000-0005-0000-0000-0000F0010000}"/>
    <cellStyle name="見積桁区切り_ﾊｰﾄﾞｿﾌﾄ費用_ﾊｰﾄ_ｿﾌﾄ取り纏め_20020524ハードソフト_ハードソフト20020729案2（380×1台）_20030109ハードソフト_見積20030114(MRCF)" xfId="498" xr:uid="{00000000-0005-0000-0000-0000F1010000}"/>
    <cellStyle name="見積-桁区切り_ﾊｰﾄﾞｿﾌﾄ費用_ﾊｰﾄ_ｿﾌﾄ取り纏め_20020524ハードソフト_ハードソフト20020729案2（380×1台）_20030109ハードソフト_見積20030114(MRCF)" xfId="499" xr:uid="{00000000-0005-0000-0000-0000F2010000}"/>
    <cellStyle name="見積桁区切り_ﾊｰﾄﾞｿﾌﾄ費用_ﾊｰﾄ_ｿﾌﾄ取り纏め_20020524ハードソフト_ハードソフト20020729案2（380×1台）_20030109ハードソフト_見積20030114(MRCF)_見積20030114(ShadowImage)【改】" xfId="500" xr:uid="{00000000-0005-0000-0000-0000F3010000}"/>
    <cellStyle name="見積-桁区切り_ﾊｰﾄﾞｿﾌﾄ費用_ﾊｰﾄ_ｿﾌﾄ取り纏め_20020524ハードソフト_ハードソフト20020729案2（380×1台）_20030109ハードソフト_見積20030114(MRCF)_見積20030114(ShadowImage)【改】" xfId="501" xr:uid="{00000000-0005-0000-0000-0000F4010000}"/>
    <cellStyle name="見積桁区切り_ﾊｰﾄﾞｿﾌﾄ費用_ﾊｰﾄ_ｿﾌﾄ取り纏め_20020524ハードソフト_ハードソフト20020729案2（380×1台）_20030110ハードソフト(MRCF-Lite)" xfId="502" xr:uid="{00000000-0005-0000-0000-0000F5010000}"/>
    <cellStyle name="見積-桁区切り_ﾊｰﾄﾞｿﾌﾄ費用_ﾊｰﾄ_ｿﾌﾄ取り纏め_20020524ハードソフト_ハードソフト20020729案2（380×1台）_20030110ハードソフト(MRCF-Lite)" xfId="503" xr:uid="{00000000-0005-0000-0000-0000F6010000}"/>
    <cellStyle name="見積桁区切り_ﾊｰﾄﾞｿﾌﾄ費用_ﾊｰﾄ_ｿﾌﾄ取り纏め_20020524ハードソフト_ハードソフト20020729案2（380×1台）_20030110ハードソフト(MRCF-Lite)_【修正】ハードソフト" xfId="504" xr:uid="{00000000-0005-0000-0000-0000F7010000}"/>
    <cellStyle name="見積-桁区切り_ﾊｰﾄﾞｿﾌﾄ費用_ﾊｰﾄ_ｿﾌﾄ取り纏め_20020524ハードソフト_ハードソフト20020729案2（380×1台）_20030110ハードソフト(MRCF-Lite)_【修正】ハードソフト" xfId="505" xr:uid="{00000000-0005-0000-0000-0000F8010000}"/>
    <cellStyle name="見積桁区切り_ﾊｰﾄﾞｿﾌﾄ費用_ﾊｰﾄ_ｿﾌﾄ取り纏め_20020524ハードソフト_ハードソフト20020729案2（380×1台）_20030110ハードソフト(MRCF-Lite)_【松】20030116ハードソフト(APDB,MRCF-Lite)" xfId="506" xr:uid="{00000000-0005-0000-0000-0000F9010000}"/>
    <cellStyle name="見積-桁区切り_ﾊｰﾄﾞｿﾌﾄ費用_ﾊｰﾄ_ｿﾌﾄ取り纏め_20020524ハードソフト_ハードソフト20020729案2（380×1台）_20030110ハードソフト(MRCF-Lite)_【松】20030116ハードソフト(APDB,MRCF-Lite)" xfId="507" xr:uid="{00000000-0005-0000-0000-0000FA010000}"/>
    <cellStyle name="見積桁区切り_ﾊｰﾄﾞｿﾌﾄ費用_ﾊｰﾄ_ｿﾌﾄ取り纏め_20020524ハードソフト_ハードソフト20020729案2（380×1台）_20030110ハードソフト(MRCF-Lite)_【提出】R3サーバ御見積0304251" xfId="508" xr:uid="{00000000-0005-0000-0000-0000FB010000}"/>
    <cellStyle name="見積-桁区切り_ﾊｰﾄﾞｿﾌﾄ費用_ﾊｰﾄ_ｿﾌﾄ取り纏め_20020524ハードソフト_ハードソフト20020729案2（380×1台）_20030110ハードソフト(MRCF-Lite)_【提出】R3サーバ御見積0304251" xfId="509" xr:uid="{00000000-0005-0000-0000-0000FC010000}"/>
    <cellStyle name="見積桁区切り_ﾊｰﾄﾞｿﾌﾄ費用_ﾊｰﾄ_ｿﾌﾄ取り纏め_20020524ハードソフト_ハードソフト20020729案2（380×1台）_20030110ハードソフト(MRCF-Lite)_20030114ハードソフト(APDB,MRCF-Lite)" xfId="510" xr:uid="{00000000-0005-0000-0000-0000FD010000}"/>
    <cellStyle name="見積-桁区切り_ﾊｰﾄﾞｿﾌﾄ費用_ﾊｰﾄ_ｿﾌﾄ取り纏め_20020524ハードソフト_ハードソフト20020729案2（380×1台）_20030110ハードソフト(MRCF-Lite)_20030114ハードソフト(APDB,MRCF-Lite)" xfId="511" xr:uid="{00000000-0005-0000-0000-0000FE010000}"/>
    <cellStyle name="見積桁区切り_ﾊｰﾄﾞｿﾌﾄ費用_ﾊｰﾄ_ｿﾌﾄ取り纏め_20020524ハードソフト_ハードソフト20020729案2（380×1台）_20030110ハードソフト(MRCF-Lite)_20030122ハードソフト" xfId="512" xr:uid="{00000000-0005-0000-0000-0000FF010000}"/>
    <cellStyle name="見積-桁区切り_ﾊｰﾄﾞｿﾌﾄ費用_ﾊｰﾄ_ｿﾌﾄ取り纏め_20020524ハードソフト_ハードソフト20020729案2（380×1台）_20030110ハードソフト(MRCF-Lite)_20030122ハードソフト" xfId="513" xr:uid="{00000000-0005-0000-0000-000000020000}"/>
    <cellStyle name="見積桁区切り_ﾊｰﾄﾞｿﾌﾄ費用_ﾊｰﾄ_ｿﾌﾄ取り纏め_20020524ハードソフト_ハードソフト20020729案2（380×1台）_20030110ハードソフト(MRCF-Lite)_20030123ハードソフト" xfId="514" xr:uid="{00000000-0005-0000-0000-000001020000}"/>
    <cellStyle name="見積-桁区切り_ﾊｰﾄﾞｿﾌﾄ費用_ﾊｰﾄ_ｿﾌﾄ取り纏め_20020524ハードソフト_ハードソフト20020729案2（380×1台）_20030110ハードソフト(MRCF-Lite)_20030123ハードソフト" xfId="515" xr:uid="{00000000-0005-0000-0000-000002020000}"/>
    <cellStyle name="見積桁区切り_ﾊｰﾄﾞｿﾌﾄ費用_ﾊｰﾄ_ｿﾌﾄ取り纏め_20020524ハードソフト_ハードソフト20020729案2（380×1台）_20030110ハードソフト(MRCF-Lite)_ハードソフト" xfId="516" xr:uid="{00000000-0005-0000-0000-000003020000}"/>
    <cellStyle name="見積-桁区切り_ﾊｰﾄﾞｿﾌﾄ費用_ﾊｰﾄ_ｿﾌﾄ取り纏め_20020524ハードソフト_ハードソフト20020729案2（380×1台）_20030110ハードソフト(MRCF-Lite)_ハードソフト" xfId="517" xr:uid="{00000000-0005-0000-0000-000004020000}"/>
    <cellStyle name="見積桁区切り_ﾊｰﾄﾞｿﾌﾄ費用_ﾊｰﾄ_ｿﾌﾄ取り纏め_20020524ハードソフト_ハードソフト20020729案2（380×1台）_開発機器用" xfId="518" xr:uid="{00000000-0005-0000-0000-000005020000}"/>
    <cellStyle name="見積-桁区切り_ﾊｰﾄﾞｿﾌﾄ費用_ﾊｰﾄ_ｿﾌﾄ取り纏め_20020524ハードソフト_ハードソフト20020729案2（380×1台）_開発機器用" xfId="519" xr:uid="{00000000-0005-0000-0000-000006020000}"/>
    <cellStyle name="見積桁区切り_ﾊｰﾄﾞｿﾌﾄ費用_ﾊｰﾄ_ｿﾌﾄ取り纏め_20020524ハードソフト_ハードソフト20020729案2（380×1台）_開発機器用_見積20030114(MRCF)" xfId="520" xr:uid="{00000000-0005-0000-0000-000007020000}"/>
    <cellStyle name="見積-桁区切り_ﾊｰﾄﾞｿﾌﾄ費用_ﾊｰﾄ_ｿﾌﾄ取り纏め_20020524ハードソフト_ハードソフト20020729案2（380×1台）_開発機器用_見積20030114(MRCF)" xfId="521" xr:uid="{00000000-0005-0000-0000-000008020000}"/>
    <cellStyle name="見積桁区切り_ﾊｰﾄﾞｿﾌﾄ費用_ﾊｰﾄ_ｿﾌﾄ取り纏め_20020524ハードソフト_ハードソフト20020729案2（380×1台）_開発機器用_見積20030114(MRCF)_見積20030114(ShadowImage)【改】" xfId="522" xr:uid="{00000000-0005-0000-0000-000009020000}"/>
    <cellStyle name="見積-桁区切り_ﾊｰﾄﾞｿﾌﾄ費用_ﾊｰﾄ_ｿﾌﾄ取り纏め_20020524ハードソフト_ハードソフト20020729案2（380×1台）_開発機器用_見積20030114(MRCF)_見積20030114(ShadowImage)【改】" xfId="523" xr:uid="{00000000-0005-0000-0000-00000A020000}"/>
    <cellStyle name="見積桁区切り_ﾊｰﾄﾞｿﾌﾄ費用_ﾊｰﾄ_ｿﾌﾄ取り纏め_20020524ハードソフト_ハードソフト20020729案2（380×1台）_見積20030114(ShadowImage)【改】" xfId="524" xr:uid="{00000000-0005-0000-0000-00000B020000}"/>
    <cellStyle name="見積-桁区切り_ﾊｰﾄﾞｿﾌﾄ費用_ﾊｰﾄ_ｿﾌﾄ取り纏め_20020524ハードソフト_ハードソフト20020729案2（380×1台）_見積20030114(ShadowImage)【改】" xfId="525" xr:uid="{00000000-0005-0000-0000-00000C020000}"/>
    <cellStyle name="見積桁区切り_ﾊｰﾄﾞｿﾌﾄ費用_ﾊｰﾄ_ｿﾌﾄ取り纏め_20020524ハードソフト_ハードソフト20030313" xfId="526" xr:uid="{00000000-0005-0000-0000-00000D020000}"/>
    <cellStyle name="見積-桁区切り_ﾊｰﾄﾞｿﾌﾄ費用_ﾊｰﾄ_ｿﾌﾄ取り纏め_20020524ハードソフト_ハードソフト20030313" xfId="527" xr:uid="{00000000-0005-0000-0000-00000E020000}"/>
    <cellStyle name="見積桁区切り_ﾊｰﾄﾞｿﾌﾄ費用_ﾊｰﾄ_ｿﾌﾄ取り纏め_20020524ハードソフト_見積20030114(MRCF)" xfId="528" xr:uid="{00000000-0005-0000-0000-00000F020000}"/>
    <cellStyle name="見積-桁区切り_ﾊｰﾄﾞｿﾌﾄ費用_ﾊｰﾄ_ｿﾌﾄ取り纏め_20020524ハードソフト_見積20030114(MRCF)" xfId="529" xr:uid="{00000000-0005-0000-0000-000010020000}"/>
    <cellStyle name="見積桁区切り_ﾊｰﾄﾞｿﾌﾄ費用_ﾊｰﾄ_ｿﾌﾄ取り纏め_20020524ハードソフト_見積20030114(MRCF)_見積20030114(ShadowImage)【改】" xfId="530" xr:uid="{00000000-0005-0000-0000-000011020000}"/>
    <cellStyle name="見積-桁区切り_ﾊｰﾄﾞｿﾌﾄ費用_ﾊｰﾄ_ｿﾌﾄ取り纏め_20020524ハードソフト_見積20030114(MRCF)_見積20030114(ShadowImage)【改】" xfId="531" xr:uid="{00000000-0005-0000-0000-000012020000}"/>
    <cellStyle name="見積桁区切り_ﾊｰﾄﾞｿﾌﾄ費用_ﾊｰﾄ_ｿﾌﾄ取り纏め_20020524ハードソフト_本番機構成20021129" xfId="532" xr:uid="{00000000-0005-0000-0000-000013020000}"/>
    <cellStyle name="見積-桁区切り_ﾊｰﾄﾞｿﾌﾄ費用_ﾊｰﾄ_ｿﾌﾄ取り纏め_20020524ハードソフト_本番機構成20021129" xfId="533" xr:uid="{00000000-0005-0000-0000-000014020000}"/>
    <cellStyle name="見積桁区切り_ﾊｰﾄﾞｿﾌﾄ費用_ﾊｰﾄ_ｿﾌﾄ取り纏め_20020524ハードソフト_本番機構成20021129_20030109muratal" xfId="534" xr:uid="{00000000-0005-0000-0000-000015020000}"/>
    <cellStyle name="見積-桁区切り_ﾊｰﾄﾞｿﾌﾄ費用_ﾊｰﾄ_ｿﾌﾄ取り纏め_20020524ハードソフト_本番機構成20021129_20030109muratal" xfId="535" xr:uid="{00000000-0005-0000-0000-000016020000}"/>
    <cellStyle name="見積桁区切り_ﾊｰﾄﾞｿﾌﾄ費用_ﾊｰﾄ_ｿﾌﾄ取り纏め_20020524ハードソフト_本番機構成20021129_20030109muratal_見積20030114(MRCF)" xfId="536" xr:uid="{00000000-0005-0000-0000-000017020000}"/>
    <cellStyle name="見積-桁区切り_ﾊｰﾄﾞｿﾌﾄ費用_ﾊｰﾄ_ｿﾌﾄ取り纏め_20020524ハードソフト_本番機構成20021129_20030109muratal_見積20030114(MRCF)" xfId="537" xr:uid="{00000000-0005-0000-0000-000018020000}"/>
    <cellStyle name="見積桁区切り_ﾊｰﾄﾞｿﾌﾄ費用_ﾊｰﾄ_ｿﾌﾄ取り纏め_20020524ハードソフト_本番機構成20021129_20030109muratal_見積20030114(MRCF)_見積20030114(ShadowImage)【改】" xfId="538" xr:uid="{00000000-0005-0000-0000-000019020000}"/>
    <cellStyle name="見積-桁区切り_ﾊｰﾄﾞｿﾌﾄ費用_ﾊｰﾄ_ｿﾌﾄ取り纏め_20020524ハードソフト_本番機構成20021129_20030109muratal_見積20030114(MRCF)_見積20030114(ShadowImage)【改】" xfId="539" xr:uid="{00000000-0005-0000-0000-00001A020000}"/>
    <cellStyle name="見積桁区切り_ﾊｰﾄﾞｿﾌﾄ費用_ﾊｰﾄ_ｿﾌﾄ取り纏め_20020524ハードソフト_本番機構成20021129_20030109ハードソフト" xfId="540" xr:uid="{00000000-0005-0000-0000-00001B020000}"/>
    <cellStyle name="見積-桁区切り_ﾊｰﾄﾞｿﾌﾄ費用_ﾊｰﾄ_ｿﾌﾄ取り纏め_20020524ハードソフト_本番機構成20021129_20030109ハードソフト" xfId="541" xr:uid="{00000000-0005-0000-0000-00001C020000}"/>
    <cellStyle name="見積桁区切り_ﾊｰﾄﾞｿﾌﾄ費用_ﾊｰﾄ_ｿﾌﾄ取り纏め_20020524ハードソフト_本番機構成20021129_20030109ハードソフト_見積20030114(MRCF)" xfId="542" xr:uid="{00000000-0005-0000-0000-00001D020000}"/>
    <cellStyle name="見積-桁区切り_ﾊｰﾄﾞｿﾌﾄ費用_ﾊｰﾄ_ｿﾌﾄ取り纏め_20020524ハードソフト_本番機構成20021129_20030109ハードソフト_見積20030114(MRCF)" xfId="543" xr:uid="{00000000-0005-0000-0000-00001E020000}"/>
    <cellStyle name="見積桁区切り_ﾊｰﾄﾞｿﾌﾄ費用_ﾊｰﾄ_ｿﾌﾄ取り纏め_20020524ハードソフト_本番機構成20021129_20030109ハードソフト_見積20030114(MRCF)_見積20030114(ShadowImage)【改】" xfId="544" xr:uid="{00000000-0005-0000-0000-00001F020000}"/>
    <cellStyle name="見積-桁区切り_ﾊｰﾄﾞｿﾌﾄ費用_ﾊｰﾄ_ｿﾌﾄ取り纏め_20020524ハードソフト_本番機構成20021129_20030109ハードソフト_見積20030114(MRCF)_見積20030114(ShadowImage)【改】" xfId="545" xr:uid="{00000000-0005-0000-0000-000020020000}"/>
    <cellStyle name="見積桁区切り_ﾊｰﾄﾞｿﾌﾄ費用_ﾊｰﾄ_ｿﾌﾄ取り纏め_20020524ハードソフト_本番機構成20021129_20030110ハードソフト(MRCF-Lite)" xfId="546" xr:uid="{00000000-0005-0000-0000-000021020000}"/>
    <cellStyle name="見積-桁区切り_ﾊｰﾄﾞｿﾌﾄ費用_ﾊｰﾄ_ｿﾌﾄ取り纏め_20020524ハードソフト_本番機構成20021129_20030110ハードソフト(MRCF-Lite)" xfId="547" xr:uid="{00000000-0005-0000-0000-000022020000}"/>
    <cellStyle name="見積桁区切り_ﾊｰﾄﾞｿﾌﾄ費用_ﾊｰﾄ_ｿﾌﾄ取り纏め_20020524ハードソフト_本番機構成20021129_20030110ハードソフト(MRCF-Lite)_【修正】ハードソフト" xfId="548" xr:uid="{00000000-0005-0000-0000-000023020000}"/>
    <cellStyle name="見積-桁区切り_ﾊｰﾄﾞｿﾌﾄ費用_ﾊｰﾄ_ｿﾌﾄ取り纏め_20020524ハードソフト_本番機構成20021129_20030110ハードソフト(MRCF-Lite)_【修正】ハードソフト" xfId="549" xr:uid="{00000000-0005-0000-0000-000024020000}"/>
    <cellStyle name="見積桁区切り_ﾊｰﾄﾞｿﾌﾄ費用_ﾊｰﾄ_ｿﾌﾄ取り纏め_20020524ハードソフト_本番機構成20021129_20030110ハードソフト(MRCF-Lite)_【松】20030116ハードソフト(APDB,MRCF-Lite)" xfId="550" xr:uid="{00000000-0005-0000-0000-000025020000}"/>
    <cellStyle name="見積-桁区切り_ﾊｰﾄﾞｿﾌﾄ費用_ﾊｰﾄ_ｿﾌﾄ取り纏め_20020524ハードソフト_本番機構成20021129_20030110ハードソフト(MRCF-Lite)_【松】20030116ハードソフト(APDB,MRCF-Lite)" xfId="551" xr:uid="{00000000-0005-0000-0000-000026020000}"/>
    <cellStyle name="見積桁区切り_ﾊｰﾄﾞｿﾌﾄ費用_ﾊｰﾄ_ｿﾌﾄ取り纏め_20020524ハードソフト_本番機構成20021129_20030110ハードソフト(MRCF-Lite)_【提出】R3サーバ御見積0304251" xfId="552" xr:uid="{00000000-0005-0000-0000-000027020000}"/>
    <cellStyle name="見積-桁区切り_ﾊｰﾄﾞｿﾌﾄ費用_ﾊｰﾄ_ｿﾌﾄ取り纏め_20020524ハードソフト_本番機構成20021129_20030110ハードソフト(MRCF-Lite)_【提出】R3サーバ御見積0304251" xfId="553" xr:uid="{00000000-0005-0000-0000-000028020000}"/>
    <cellStyle name="見積桁区切り_ﾊｰﾄﾞｿﾌﾄ費用_ﾊｰﾄ_ｿﾌﾄ取り纏め_20020524ハードソフト_本番機構成20021129_20030110ハードソフト(MRCF-Lite)_20030114ハードソフト(APDB,MRCF-Lite)" xfId="554" xr:uid="{00000000-0005-0000-0000-000029020000}"/>
    <cellStyle name="見積-桁区切り_ﾊｰﾄﾞｿﾌﾄ費用_ﾊｰﾄ_ｿﾌﾄ取り纏め_20020524ハードソフト_本番機構成20021129_20030110ハードソフト(MRCF-Lite)_20030114ハードソフト(APDB,MRCF-Lite)" xfId="555" xr:uid="{00000000-0005-0000-0000-00002A020000}"/>
    <cellStyle name="見積桁区切り_ﾊｰﾄﾞｿﾌﾄ費用_ﾊｰﾄ_ｿﾌﾄ取り纏め_20020524ハードソフト_本番機構成20021129_20030110ハードソフト(MRCF-Lite)_20030122ハードソフト" xfId="556" xr:uid="{00000000-0005-0000-0000-00002B020000}"/>
    <cellStyle name="見積-桁区切り_ﾊｰﾄﾞｿﾌﾄ費用_ﾊｰﾄ_ｿﾌﾄ取り纏め_20020524ハードソフト_本番機構成20021129_20030110ハードソフト(MRCF-Lite)_20030122ハードソフト" xfId="557" xr:uid="{00000000-0005-0000-0000-00002C020000}"/>
    <cellStyle name="見積桁区切り_ﾊｰﾄﾞｿﾌﾄ費用_ﾊｰﾄ_ｿﾌﾄ取り纏め_20020524ハードソフト_本番機構成20021129_20030110ハードソフト(MRCF-Lite)_20030123ハードソフト" xfId="558" xr:uid="{00000000-0005-0000-0000-00002D020000}"/>
    <cellStyle name="見積-桁区切り_ﾊｰﾄﾞｿﾌﾄ費用_ﾊｰﾄ_ｿﾌﾄ取り纏め_20020524ハードソフト_本番機構成20021129_20030110ハードソフト(MRCF-Lite)_20030123ハードソフト" xfId="559" xr:uid="{00000000-0005-0000-0000-00002E020000}"/>
    <cellStyle name="見積桁区切り_ﾊｰﾄﾞｿﾌﾄ費用_ﾊｰﾄ_ｿﾌﾄ取り纏め_20020524ハードソフト_本番機構成20021129_20030110ハードソフト(MRCF-Lite)_ハードソフト" xfId="560" xr:uid="{00000000-0005-0000-0000-00002F020000}"/>
    <cellStyle name="見積-桁区切り_ﾊｰﾄﾞｿﾌﾄ費用_ﾊｰﾄ_ｿﾌﾄ取り纏め_20020524ハードソフト_本番機構成20021129_20030110ハードソフト(MRCF-Lite)_ハードソフト" xfId="561" xr:uid="{00000000-0005-0000-0000-000030020000}"/>
    <cellStyle name="見積桁区切り_ﾊｰﾄﾞｿﾌﾄ費用_ﾊｰﾄ_ｿﾌﾄ取り纏め_20020524ハードソフト_本番機構成20021129_開発機器用" xfId="562" xr:uid="{00000000-0005-0000-0000-000031020000}"/>
    <cellStyle name="見積-桁区切り_ﾊｰﾄﾞｿﾌﾄ費用_ﾊｰﾄ_ｿﾌﾄ取り纏め_20020524ハードソフト_本番機構成20021129_開発機器用" xfId="563" xr:uid="{00000000-0005-0000-0000-000032020000}"/>
    <cellStyle name="見積桁区切り_ﾊｰﾄﾞｿﾌﾄ費用_ﾊｰﾄ_ｿﾌﾄ取り纏め_20020524ハードソフト_本番機構成20021129_開発機器用_見積20030114(MRCF)" xfId="564" xr:uid="{00000000-0005-0000-0000-000033020000}"/>
    <cellStyle name="見積-桁区切り_ﾊｰﾄﾞｿﾌﾄ費用_ﾊｰﾄ_ｿﾌﾄ取り纏め_20020524ハードソフト_本番機構成20021129_開発機器用_見積20030114(MRCF)" xfId="565" xr:uid="{00000000-0005-0000-0000-000034020000}"/>
    <cellStyle name="見積桁区切り_ﾊｰﾄﾞｿﾌﾄ費用_ﾊｰﾄ_ｿﾌﾄ取り纏め_20020524ハードソフト_本番機構成20021129_開発機器用_見積20030114(MRCF)_見積20030114(ShadowImage)【改】" xfId="566" xr:uid="{00000000-0005-0000-0000-000035020000}"/>
    <cellStyle name="見積-桁区切り_ﾊｰﾄﾞｿﾌﾄ費用_ﾊｰﾄ_ｿﾌﾄ取り纏め_20020524ハードソフト_本番機構成20021129_開発機器用_見積20030114(MRCF)_見積20030114(ShadowImage)【改】" xfId="567" xr:uid="{00000000-0005-0000-0000-000036020000}"/>
    <cellStyle name="見積桁区切り_ﾊｰﾄﾞｿﾌﾄ費用_ﾊｰﾄ_ｿﾌﾄ取り纏め_20020524ハードソフト_本番機構成20021129_見積20030114(ShadowImage)【改】" xfId="568" xr:uid="{00000000-0005-0000-0000-000037020000}"/>
    <cellStyle name="見積-桁区切り_ﾊｰﾄﾞｿﾌﾄ費用_ﾊｰﾄ_ｿﾌﾄ取り纏め_20020524ハードソフト_本番機構成20021129_見積20030114(ShadowImage)【改】" xfId="569" xr:uid="{00000000-0005-0000-0000-000038020000}"/>
    <cellStyle name="見積桁区切り_ﾊｰﾄﾞｿﾌﾄ費用_ﾊｰﾄ_ｿﾌﾄ取り纏め_20020529ハードソフト" xfId="570" xr:uid="{00000000-0005-0000-0000-000039020000}"/>
    <cellStyle name="見積-桁区切り_ﾊｰﾄﾞｿﾌﾄ費用_ﾊｰﾄ_ｿﾌﾄ取り纏め_20020529ハードソフト" xfId="571" xr:uid="{00000000-0005-0000-0000-00003A020000}"/>
    <cellStyle name="見積桁区切り_ﾊｰﾄﾞｿﾌﾄ費用_ﾊｰﾄ_ｿﾌﾄ取り纏め_20020529ハードソフト_【20021205修正、顧客未提出】顧客提出ハード021130" xfId="572" xr:uid="{00000000-0005-0000-0000-00003B020000}"/>
    <cellStyle name="見積-桁区切り_ﾊｰﾄﾞｿﾌﾄ費用_ﾊｰﾄ_ｿﾌﾄ取り纏め_20020529ハードソフト_【20021205修正、顧客未提出】顧客提出ハード021130" xfId="573" xr:uid="{00000000-0005-0000-0000-00003C020000}"/>
    <cellStyle name="見積桁区切り_ﾊｰﾄﾞｿﾌﾄ費用_ﾊｰﾄ_ｿﾌﾄ取り纏め_20020529ハードソフト_【修正】ハードソフト" xfId="574" xr:uid="{00000000-0005-0000-0000-00003D020000}"/>
    <cellStyle name="見積-桁区切り_ﾊｰﾄﾞｿﾌﾄ費用_ﾊｰﾄ_ｿﾌﾄ取り纏め_20020529ハードソフト_【修正】ハードソフト" xfId="575" xr:uid="{00000000-0005-0000-0000-00003E020000}"/>
    <cellStyle name="見積桁区切り_ﾊｰﾄﾞｿﾌﾄ費用_ﾊｰﾄ_ｿﾌﾄ取り纏め_20020529ハードソフト_【松】20030116ハードソフト(APDB,MRCF-Lite)" xfId="576" xr:uid="{00000000-0005-0000-0000-00003F020000}"/>
    <cellStyle name="見積-桁区切り_ﾊｰﾄﾞｿﾌﾄ費用_ﾊｰﾄ_ｿﾌﾄ取り纏め_20020529ハードソフト_【松】20030116ハードソフト(APDB,MRCF-Lite)" xfId="577" xr:uid="{00000000-0005-0000-0000-000040020000}"/>
    <cellStyle name="見積桁区切り_ﾊｰﾄﾞｿﾌﾄ費用_ﾊｰﾄ_ｿﾌﾄ取り纏め_20020529ハードソフト_【提出】R3サーバ御見積0304251" xfId="578" xr:uid="{00000000-0005-0000-0000-000041020000}"/>
    <cellStyle name="見積-桁区切り_ﾊｰﾄﾞｿﾌﾄ費用_ﾊｰﾄ_ｿﾌﾄ取り纏め_20020529ハードソフト_【提出】R3サーバ御見積0304251" xfId="579" xr:uid="{00000000-0005-0000-0000-000042020000}"/>
    <cellStyle name="見積桁区切り_ﾊｰﾄﾞｿﾌﾄ費用_ﾊｰﾄ_ｿﾌﾄ取り纏め_20020529ハードソフト_20030107ハードソフト" xfId="580" xr:uid="{00000000-0005-0000-0000-000043020000}"/>
    <cellStyle name="見積-桁区切り_ﾊｰﾄﾞｿﾌﾄ費用_ﾊｰﾄ_ｿﾌﾄ取り纏め_20020529ハードソフト_20030107ハードソフト" xfId="581" xr:uid="{00000000-0005-0000-0000-000044020000}"/>
    <cellStyle name="見積桁区切り_ﾊｰﾄﾞｿﾌﾄ費用_ﾊｰﾄ_ｿﾌﾄ取り纏め_20020529ハードソフト_20030107ハードソフト_20030109muratal" xfId="582" xr:uid="{00000000-0005-0000-0000-000045020000}"/>
    <cellStyle name="見積-桁区切り_ﾊｰﾄﾞｿﾌﾄ費用_ﾊｰﾄ_ｿﾌﾄ取り纏め_20020529ハードソフト_20030107ハードソフト_20030109muratal" xfId="583" xr:uid="{00000000-0005-0000-0000-000046020000}"/>
    <cellStyle name="見積桁区切り_ﾊｰﾄﾞｿﾌﾄ費用_ﾊｰﾄ_ｿﾌﾄ取り纏め_20020529ハードソフト_20030107ハードソフト_20030109muratal_見積20030114(MRCF)" xfId="584" xr:uid="{00000000-0005-0000-0000-000047020000}"/>
    <cellStyle name="見積-桁区切り_ﾊｰﾄﾞｿﾌﾄ費用_ﾊｰﾄ_ｿﾌﾄ取り纏め_20020529ハードソフト_20030107ハードソフト_20030109muratal_見積20030114(MRCF)" xfId="585" xr:uid="{00000000-0005-0000-0000-000048020000}"/>
    <cellStyle name="見積桁区切り_ﾊｰﾄﾞｿﾌﾄ費用_ﾊｰﾄ_ｿﾌﾄ取り纏め_20020529ハードソフト_20030107ハードソフト_20030109muratal_見積20030114(MRCF)_見積20030114(ShadowImage)【改】" xfId="586" xr:uid="{00000000-0005-0000-0000-000049020000}"/>
    <cellStyle name="見積-桁区切り_ﾊｰﾄﾞｿﾌﾄ費用_ﾊｰﾄ_ｿﾌﾄ取り纏め_20020529ハードソフト_20030107ハードソフト_20030109muratal_見積20030114(MRCF)_見積20030114(ShadowImage)【改】" xfId="587" xr:uid="{00000000-0005-0000-0000-00004A020000}"/>
    <cellStyle name="見積桁区切り_ﾊｰﾄﾞｿﾌﾄ費用_ﾊｰﾄ_ｿﾌﾄ取り纏め_20020529ハードソフト_20030107ハードソフト_20030109ハードソフト" xfId="588" xr:uid="{00000000-0005-0000-0000-00004B020000}"/>
    <cellStyle name="見積-桁区切り_ﾊｰﾄﾞｿﾌﾄ費用_ﾊｰﾄ_ｿﾌﾄ取り纏め_20020529ハードソフト_20030107ハードソフト_20030109ハードソフト" xfId="589" xr:uid="{00000000-0005-0000-0000-00004C020000}"/>
    <cellStyle name="見積桁区切り_ﾊｰﾄﾞｿﾌﾄ費用_ﾊｰﾄ_ｿﾌﾄ取り纏め_20020529ハードソフト_20030107ハードソフト_20030109ハードソフト_見積20030114(MRCF)" xfId="590" xr:uid="{00000000-0005-0000-0000-00004D020000}"/>
    <cellStyle name="見積-桁区切り_ﾊｰﾄﾞｿﾌﾄ費用_ﾊｰﾄ_ｿﾌﾄ取り纏め_20020529ハードソフト_20030107ハードソフト_20030109ハードソフト_見積20030114(MRCF)" xfId="591" xr:uid="{00000000-0005-0000-0000-00004E020000}"/>
    <cellStyle name="見積桁区切り_ﾊｰﾄﾞｿﾌﾄ費用_ﾊｰﾄ_ｿﾌﾄ取り纏め_20020529ハードソフト_20030107ハードソフト_20030109ハードソフト_見積20030114(MRCF)_見積20030114(ShadowImage)【改】" xfId="592" xr:uid="{00000000-0005-0000-0000-00004F020000}"/>
    <cellStyle name="見積-桁区切り_ﾊｰﾄﾞｿﾌﾄ費用_ﾊｰﾄ_ｿﾌﾄ取り纏め_20020529ハードソフト_20030107ハードソフト_20030109ハードソフト_見積20030114(MRCF)_見積20030114(ShadowImage)【改】" xfId="593" xr:uid="{00000000-0005-0000-0000-000050020000}"/>
    <cellStyle name="見積桁区切り_ﾊｰﾄﾞｿﾌﾄ費用_ﾊｰﾄ_ｿﾌﾄ取り纏め_20020529ハードソフト_20030107ハードソフト_20030110ハードソフト(MRCF-Lite)" xfId="594" xr:uid="{00000000-0005-0000-0000-000051020000}"/>
    <cellStyle name="見積-桁区切り_ﾊｰﾄﾞｿﾌﾄ費用_ﾊｰﾄ_ｿﾌﾄ取り纏め_20020529ハードソフト_20030107ハードソフト_20030110ハードソフト(MRCF-Lite)" xfId="595" xr:uid="{00000000-0005-0000-0000-000052020000}"/>
    <cellStyle name="見積桁区切り_ﾊｰﾄﾞｿﾌﾄ費用_ﾊｰﾄ_ｿﾌﾄ取り纏め_20020529ハードソフト_20030107ハードソフト_20030110ハードソフト(MRCF-Lite)_【修正】ハードソフト" xfId="596" xr:uid="{00000000-0005-0000-0000-000053020000}"/>
    <cellStyle name="見積-桁区切り_ﾊｰﾄﾞｿﾌﾄ費用_ﾊｰﾄ_ｿﾌﾄ取り纏め_20020529ハードソフト_20030107ハードソフト_20030110ハードソフト(MRCF-Lite)_【修正】ハードソフト" xfId="597" xr:uid="{00000000-0005-0000-0000-000054020000}"/>
    <cellStyle name="見積桁区切り_ﾊｰﾄﾞｿﾌﾄ費用_ﾊｰﾄ_ｿﾌﾄ取り纏め_20020529ハードソフト_20030107ハードソフト_20030110ハードソフト(MRCF-Lite)_【松】20030116ハードソフト(APDB,MRCF-Lite)" xfId="598" xr:uid="{00000000-0005-0000-0000-000055020000}"/>
    <cellStyle name="見積-桁区切り_ﾊｰﾄﾞｿﾌﾄ費用_ﾊｰﾄ_ｿﾌﾄ取り纏め_20020529ハードソフト_20030107ハードソフト_20030110ハードソフト(MRCF-Lite)_【松】20030116ハードソフト(APDB,MRCF-Lite)" xfId="599" xr:uid="{00000000-0005-0000-0000-000056020000}"/>
    <cellStyle name="見積桁区切り_ﾊｰﾄﾞｿﾌﾄ費用_ﾊｰﾄ_ｿﾌﾄ取り纏め_20020529ハードソフト_20030107ハードソフト_20030110ハードソフト(MRCF-Lite)_【提出】R3サーバ御見積0304251" xfId="600" xr:uid="{00000000-0005-0000-0000-000057020000}"/>
    <cellStyle name="見積-桁区切り_ﾊｰﾄﾞｿﾌﾄ費用_ﾊｰﾄ_ｿﾌﾄ取り纏め_20020529ハードソフト_20030107ハードソフト_20030110ハードソフト(MRCF-Lite)_【提出】R3サーバ御見積0304251" xfId="601" xr:uid="{00000000-0005-0000-0000-000058020000}"/>
    <cellStyle name="見積桁区切り_ﾊｰﾄﾞｿﾌﾄ費用_ﾊｰﾄ_ｿﾌﾄ取り纏め_20020529ハードソフト_20030107ハードソフト_20030110ハードソフト(MRCF-Lite)_20030114ハードソフト(APDB,MRCF-Lite)" xfId="602" xr:uid="{00000000-0005-0000-0000-000059020000}"/>
    <cellStyle name="見積-桁区切り_ﾊｰﾄﾞｿﾌﾄ費用_ﾊｰﾄ_ｿﾌﾄ取り纏め_20020529ハードソフト_20030107ハードソフト_20030110ハードソフト(MRCF-Lite)_20030114ハードソフト(APDB,MRCF-Lite)" xfId="603" xr:uid="{00000000-0005-0000-0000-00005A020000}"/>
    <cellStyle name="見積桁区切り_ﾊｰﾄﾞｿﾌﾄ費用_ﾊｰﾄ_ｿﾌﾄ取り纏め_20020529ハードソフト_20030107ハードソフト_20030110ハードソフト(MRCF-Lite)_20030122ハードソフト" xfId="604" xr:uid="{00000000-0005-0000-0000-00005B020000}"/>
    <cellStyle name="見積-桁区切り_ﾊｰﾄﾞｿﾌﾄ費用_ﾊｰﾄ_ｿﾌﾄ取り纏め_20020529ハードソフト_20030107ハードソフト_20030110ハードソフト(MRCF-Lite)_20030122ハードソフト" xfId="605" xr:uid="{00000000-0005-0000-0000-00005C020000}"/>
    <cellStyle name="見積桁区切り_ﾊｰﾄﾞｿﾌﾄ費用_ﾊｰﾄ_ｿﾌﾄ取り纏め_20020529ハードソフト_20030107ハードソフト_20030110ハードソフト(MRCF-Lite)_20030123ハードソフト" xfId="606" xr:uid="{00000000-0005-0000-0000-00005D020000}"/>
    <cellStyle name="見積-桁区切り_ﾊｰﾄﾞｿﾌﾄ費用_ﾊｰﾄ_ｿﾌﾄ取り纏め_20020529ハードソフト_20030107ハードソフト_20030110ハードソフト(MRCF-Lite)_20030123ハードソフト" xfId="607" xr:uid="{00000000-0005-0000-0000-00005E020000}"/>
    <cellStyle name="見積桁区切り_ﾊｰﾄﾞｿﾌﾄ費用_ﾊｰﾄ_ｿﾌﾄ取り纏め_20020529ハードソフト_20030107ハードソフト_20030110ハードソフト(MRCF-Lite)_ハードソフト" xfId="608" xr:uid="{00000000-0005-0000-0000-00005F020000}"/>
    <cellStyle name="見積-桁区切り_ﾊｰﾄﾞｿﾌﾄ費用_ﾊｰﾄ_ｿﾌﾄ取り纏め_20020529ハードソフト_20030107ハードソフト_20030110ハードソフト(MRCF-Lite)_ハードソフト" xfId="609" xr:uid="{00000000-0005-0000-0000-000060020000}"/>
    <cellStyle name="見積桁区切り_ﾊｰﾄﾞｿﾌﾄ費用_ﾊｰﾄ_ｿﾌﾄ取り纏め_20020529ハードソフト_20030107ハードソフト_開発機器用" xfId="610" xr:uid="{00000000-0005-0000-0000-000061020000}"/>
    <cellStyle name="見積-桁区切り_ﾊｰﾄﾞｿﾌﾄ費用_ﾊｰﾄ_ｿﾌﾄ取り纏め_20020529ハードソフト_20030107ハードソフト_開発機器用" xfId="611" xr:uid="{00000000-0005-0000-0000-000062020000}"/>
    <cellStyle name="見積桁区切り_ﾊｰﾄﾞｿﾌﾄ費用_ﾊｰﾄ_ｿﾌﾄ取り纏め_20020529ハードソフト_20030107ハードソフト_開発機器用_見積20030114(MRCF)" xfId="612" xr:uid="{00000000-0005-0000-0000-000063020000}"/>
    <cellStyle name="見積-桁区切り_ﾊｰﾄﾞｿﾌﾄ費用_ﾊｰﾄ_ｿﾌﾄ取り纏め_20020529ハードソフト_20030107ハードソフト_開発機器用_見積20030114(MRCF)" xfId="613" xr:uid="{00000000-0005-0000-0000-000064020000}"/>
    <cellStyle name="見積桁区切り_ﾊｰﾄﾞｿﾌﾄ費用_ﾊｰﾄ_ｿﾌﾄ取り纏め_20020529ハードソフト_20030107ハードソフト_開発機器用_見積20030114(MRCF)_見積20030114(ShadowImage)【改】" xfId="614" xr:uid="{00000000-0005-0000-0000-000065020000}"/>
    <cellStyle name="見積-桁区切り_ﾊｰﾄﾞｿﾌﾄ費用_ﾊｰﾄ_ｿﾌﾄ取り纏め_20020529ハードソフト_20030107ハードソフト_開発機器用_見積20030114(MRCF)_見積20030114(ShadowImage)【改】" xfId="615" xr:uid="{00000000-0005-0000-0000-000066020000}"/>
    <cellStyle name="見積桁区切り_ﾊｰﾄﾞｿﾌﾄ費用_ﾊｰﾄ_ｿﾌﾄ取り纏め_20020529ハードソフト_20030107ハードソフト_見積20030114(ShadowImage)【改】" xfId="616" xr:uid="{00000000-0005-0000-0000-000067020000}"/>
    <cellStyle name="見積-桁区切り_ﾊｰﾄﾞｿﾌﾄ費用_ﾊｰﾄ_ｿﾌﾄ取り纏め_20020529ハードソフト_20030107ハードソフト_見積20030114(ShadowImage)【改】" xfId="617" xr:uid="{00000000-0005-0000-0000-000068020000}"/>
    <cellStyle name="見積桁区切り_ﾊｰﾄﾞｿﾌﾄ費用_ﾊｰﾄ_ｿﾌﾄ取り纏め_20020529ハードソフト_20030109ハードソフト_local" xfId="618" xr:uid="{00000000-0005-0000-0000-000069020000}"/>
    <cellStyle name="見積-桁区切り_ﾊｰﾄﾞｿﾌﾄ費用_ﾊｰﾄ_ｿﾌﾄ取り纏め_20020529ハードソフト_20030109ハードソフト_local" xfId="619" xr:uid="{00000000-0005-0000-0000-00006A020000}"/>
    <cellStyle name="見積桁区切り_ﾊｰﾄﾞｿﾌﾄ費用_ﾊｰﾄ_ｿﾌﾄ取り纏め_20020529ハードソフト_20030109ハードソフト_local_見積20030114(MRCF)" xfId="620" xr:uid="{00000000-0005-0000-0000-00006B020000}"/>
    <cellStyle name="見積-桁区切り_ﾊｰﾄﾞｿﾌﾄ費用_ﾊｰﾄ_ｿﾌﾄ取り纏め_20020529ハードソフト_20030109ハードソフト_local_見積20030114(MRCF)" xfId="621" xr:uid="{00000000-0005-0000-0000-00006C020000}"/>
    <cellStyle name="見積桁区切り_ﾊｰﾄﾞｿﾌﾄ費用_ﾊｰﾄ_ｿﾌﾄ取り纏め_20020529ハードソフト_20030109ハードソフト_local_見積20030114(MRCF)_見積20030114(ShadowImage)【改】" xfId="622" xr:uid="{00000000-0005-0000-0000-00006D020000}"/>
    <cellStyle name="見積-桁区切り_ﾊｰﾄﾞｿﾌﾄ費用_ﾊｰﾄ_ｿﾌﾄ取り纏め_20020529ハードソフト_20030109ハードソフト_local_見積20030114(MRCF)_見積20030114(ShadowImage)【改】" xfId="623" xr:uid="{00000000-0005-0000-0000-00006E020000}"/>
    <cellStyle name="見積桁区切り_ﾊｰﾄﾞｿﾌﾄ費用_ﾊｰﾄ_ｿﾌﾄ取り纏め_20020529ハードソフト_20030110ハードソフト(MRCF-Lite)" xfId="624" xr:uid="{00000000-0005-0000-0000-00006F020000}"/>
    <cellStyle name="見積-桁区切り_ﾊｰﾄﾞｿﾌﾄ費用_ﾊｰﾄ_ｿﾌﾄ取り纏め_20020529ハードソフト_20030110ハードソフト(MRCF-Lite)" xfId="625" xr:uid="{00000000-0005-0000-0000-000070020000}"/>
    <cellStyle name="見積桁区切り_ﾊｰﾄﾞｿﾌﾄ費用_ﾊｰﾄ_ｿﾌﾄ取り纏め_20020529ハードソフト_20030110ハードソフト(MRCF-Lite)_見積20030114(ShadowImage)【改】" xfId="626" xr:uid="{00000000-0005-0000-0000-000071020000}"/>
    <cellStyle name="見積-桁区切り_ﾊｰﾄﾞｿﾌﾄ費用_ﾊｰﾄ_ｿﾌﾄ取り纏め_20020529ハードソフト_20030110ハードソフト(MRCF-Lite)_見積20030114(ShadowImage)【改】" xfId="627" xr:uid="{00000000-0005-0000-0000-000072020000}"/>
    <cellStyle name="見積桁区切り_ﾊｰﾄﾞｿﾌﾄ費用_ﾊｰﾄ_ｿﾌﾄ取り纏め_20020529ハードソフト_20030114ハードソフト(APDB,MRCF-Lite)" xfId="628" xr:uid="{00000000-0005-0000-0000-000073020000}"/>
    <cellStyle name="見積-桁区切り_ﾊｰﾄﾞｿﾌﾄ費用_ﾊｰﾄ_ｿﾌﾄ取り纏め_20020529ハードソフト_20030114ハードソフト(APDB,MRCF-Lite)" xfId="629" xr:uid="{00000000-0005-0000-0000-000074020000}"/>
    <cellStyle name="見積桁区切り_ﾊｰﾄﾞｿﾌﾄ費用_ﾊｰﾄ_ｿﾌﾄ取り纏め_20020529ハードソフト_20030122ハードソフト" xfId="630" xr:uid="{00000000-0005-0000-0000-000075020000}"/>
    <cellStyle name="見積-桁区切り_ﾊｰﾄﾞｿﾌﾄ費用_ﾊｰﾄ_ｿﾌﾄ取り纏め_20020529ハードソフト_20030122ハードソフト" xfId="631" xr:uid="{00000000-0005-0000-0000-000076020000}"/>
    <cellStyle name="見積桁区切り_ﾊｰﾄﾞｿﾌﾄ費用_ﾊｰﾄ_ｿﾌﾄ取り纏め_20020529ハードソフト_20030123ハードソフト" xfId="632" xr:uid="{00000000-0005-0000-0000-000077020000}"/>
    <cellStyle name="見積-桁区切り_ﾊｰﾄﾞｿﾌﾄ費用_ﾊｰﾄ_ｿﾌﾄ取り纏め_20020529ハードソフト_20030123ハードソフト" xfId="633" xr:uid="{00000000-0005-0000-0000-000078020000}"/>
    <cellStyle name="見積桁区切り_ﾊｰﾄﾞｿﾌﾄ費用_ﾊｰﾄ_ｿﾌﾄ取り纏め_20020529ハードソフト_JP１ハードソフト" xfId="634" xr:uid="{00000000-0005-0000-0000-000079020000}"/>
    <cellStyle name="見積-桁区切り_ﾊｰﾄﾞｿﾌﾄ費用_ﾊｰﾄ_ｿﾌﾄ取り纏め_20020529ハードソフト_JP１ハードソフト" xfId="635" xr:uid="{00000000-0005-0000-0000-00007A020000}"/>
    <cellStyle name="見積桁区切り_ﾊｰﾄﾞｿﾌﾄ費用_ﾊｰﾄ_ｿﾌﾄ取り纏め_20020529ハードソフト_JP１ハードソフト_見積20030114(MRCF)" xfId="636" xr:uid="{00000000-0005-0000-0000-00007B020000}"/>
    <cellStyle name="見積-桁区切り_ﾊｰﾄﾞｿﾌﾄ費用_ﾊｰﾄ_ｿﾌﾄ取り纏め_20020529ハードソフト_JP１ハードソフト_見積20030114(MRCF)" xfId="637" xr:uid="{00000000-0005-0000-0000-00007C020000}"/>
    <cellStyle name="見積桁区切り_ﾊｰﾄﾞｿﾌﾄ費用_ﾊｰﾄ_ｿﾌﾄ取り纏め_20020529ハードソフト_JP１ハードソフト_見積20030114(MRCF)_見積20030114(ShadowImage)【改】" xfId="638" xr:uid="{00000000-0005-0000-0000-00007D020000}"/>
    <cellStyle name="見積-桁区切り_ﾊｰﾄﾞｿﾌﾄ費用_ﾊｰﾄ_ｿﾌﾄ取り纏め_20020529ハードソフト_JP１ハードソフト_見積20030114(MRCF)_見積20030114(ShadowImage)【改】" xfId="639" xr:uid="{00000000-0005-0000-0000-00007E020000}"/>
    <cellStyle name="見積桁区切り_ﾊｰﾄﾞｿﾌﾄ費用_ﾊｰﾄ_ｿﾌﾄ取り纏め_20020529ハードソフト_ハードソフト" xfId="640" xr:uid="{00000000-0005-0000-0000-00007F020000}"/>
    <cellStyle name="見積-桁区切り_ﾊｰﾄﾞｿﾌﾄ費用_ﾊｰﾄ_ｿﾌﾄ取り纏め_20020529ハードソフト_ハードソフト" xfId="641" xr:uid="{00000000-0005-0000-0000-000080020000}"/>
    <cellStyle name="見積桁区切り_ﾊｰﾄﾞｿﾌﾄ費用_ﾊｰﾄ_ｿﾌﾄ取り纏め_20020529ハードソフト_ハードソフト20020729案2（380×1台）" xfId="642" xr:uid="{00000000-0005-0000-0000-000081020000}"/>
    <cellStyle name="見積-桁区切り_ﾊｰﾄﾞｿﾌﾄ費用_ﾊｰﾄ_ｿﾌﾄ取り纏め_20020529ハードソフト_ハードソフト20020729案2（380×1台）" xfId="643" xr:uid="{00000000-0005-0000-0000-000082020000}"/>
    <cellStyle name="見積桁区切り_ﾊｰﾄﾞｿﾌﾄ費用_ﾊｰﾄ_ｿﾌﾄ取り纏め_20020529ハードソフト_ハードソフト20020729案2（380×1台）_20030109muratal" xfId="644" xr:uid="{00000000-0005-0000-0000-000083020000}"/>
    <cellStyle name="見積-桁区切り_ﾊｰﾄﾞｿﾌﾄ費用_ﾊｰﾄ_ｿﾌﾄ取り纏め_20020529ハードソフト_ハードソフト20020729案2（380×1台）_20030109muratal" xfId="645" xr:uid="{00000000-0005-0000-0000-000084020000}"/>
    <cellStyle name="見積桁区切り_ﾊｰﾄﾞｿﾌﾄ費用_ﾊｰﾄ_ｿﾌﾄ取り纏め_20020529ハードソフト_ハードソフト20020729案2（380×1台）_20030109muratal_見積20030114(MRCF)" xfId="646" xr:uid="{00000000-0005-0000-0000-000085020000}"/>
    <cellStyle name="見積-桁区切り_ﾊｰﾄﾞｿﾌﾄ費用_ﾊｰﾄ_ｿﾌﾄ取り纏め_20020529ハードソフト_ハードソフト20020729案2（380×1台）_20030109muratal_見積20030114(MRCF)" xfId="647" xr:uid="{00000000-0005-0000-0000-000086020000}"/>
    <cellStyle name="見積桁区切り_ﾊｰﾄﾞｿﾌﾄ費用_ﾊｰﾄ_ｿﾌﾄ取り纏め_20020529ハードソフト_ハードソフト20020729案2（380×1台）_20030109muratal_見積20030114(MRCF)_見積20030114(ShadowImage)【改】" xfId="648" xr:uid="{00000000-0005-0000-0000-000087020000}"/>
    <cellStyle name="見積-桁区切り_ﾊｰﾄﾞｿﾌﾄ費用_ﾊｰﾄ_ｿﾌﾄ取り纏め_20020529ハードソフト_ハードソフト20020729案2（380×1台）_20030109muratal_見積20030114(MRCF)_見積20030114(ShadowImage)【改】" xfId="649" xr:uid="{00000000-0005-0000-0000-000088020000}"/>
    <cellStyle name="見積桁区切り_ﾊｰﾄﾞｿﾌﾄ費用_ﾊｰﾄ_ｿﾌﾄ取り纏め_20020529ハードソフト_ハードソフト20020729案2（380×1台）_20030109ハードソフト" xfId="650" xr:uid="{00000000-0005-0000-0000-000089020000}"/>
    <cellStyle name="見積-桁区切り_ﾊｰﾄﾞｿﾌﾄ費用_ﾊｰﾄ_ｿﾌﾄ取り纏め_20020529ハードソフト_ハードソフト20020729案2（380×1台）_20030109ハードソフト" xfId="651" xr:uid="{00000000-0005-0000-0000-00008A020000}"/>
    <cellStyle name="見積桁区切り_ﾊｰﾄﾞｿﾌﾄ費用_ﾊｰﾄ_ｿﾌﾄ取り纏め_20020529ハードソフト_ハードソフト20020729案2（380×1台）_20030109ハードソフト_見積20030114(MRCF)" xfId="652" xr:uid="{00000000-0005-0000-0000-00008B020000}"/>
    <cellStyle name="見積-桁区切り_ﾊｰﾄﾞｿﾌﾄ費用_ﾊｰﾄ_ｿﾌﾄ取り纏め_20020529ハードソフト_ハードソフト20020729案2（380×1台）_20030109ハードソフト_見積20030114(MRCF)" xfId="653" xr:uid="{00000000-0005-0000-0000-00008C020000}"/>
    <cellStyle name="見積桁区切り_ﾊｰﾄﾞｿﾌﾄ費用_ﾊｰﾄ_ｿﾌﾄ取り纏め_20020529ハードソフト_ハードソフト20020729案2（380×1台）_20030109ハードソフト_見積20030114(MRCF)_見積20030114(ShadowImage)【改】" xfId="654" xr:uid="{00000000-0005-0000-0000-00008D020000}"/>
    <cellStyle name="見積-桁区切り_ﾊｰﾄﾞｿﾌﾄ費用_ﾊｰﾄ_ｿﾌﾄ取り纏め_20020529ハードソフト_ハードソフト20020729案2（380×1台）_20030109ハードソフト_見積20030114(MRCF)_見積20030114(ShadowImage)【改】" xfId="655" xr:uid="{00000000-0005-0000-0000-00008E020000}"/>
    <cellStyle name="見積桁区切り_ﾊｰﾄﾞｿﾌﾄ費用_ﾊｰﾄ_ｿﾌﾄ取り纏め_20020529ハードソフト_ハードソフト20020729案2（380×1台）_20030110ハードソフト(MRCF-Lite)" xfId="656" xr:uid="{00000000-0005-0000-0000-00008F020000}"/>
    <cellStyle name="見積-桁区切り_ﾊｰﾄﾞｿﾌﾄ費用_ﾊｰﾄ_ｿﾌﾄ取り纏め_20020529ハードソフト_ハードソフト20020729案2（380×1台）_20030110ハードソフト(MRCF-Lite)" xfId="657" xr:uid="{00000000-0005-0000-0000-000090020000}"/>
    <cellStyle name="見積桁区切り_ﾊｰﾄﾞｿﾌﾄ費用_ﾊｰﾄ_ｿﾌﾄ取り纏め_20020529ハードソフト_ハードソフト20020729案2（380×1台）_20030110ハードソフト(MRCF-Lite)_【修正】ハードソフト" xfId="658" xr:uid="{00000000-0005-0000-0000-000091020000}"/>
    <cellStyle name="見積-桁区切り_ﾊｰﾄﾞｿﾌﾄ費用_ﾊｰﾄ_ｿﾌﾄ取り纏め_20020529ハードソフト_ハードソフト20020729案2（380×1台）_20030110ハードソフト(MRCF-Lite)_【修正】ハードソフト" xfId="659" xr:uid="{00000000-0005-0000-0000-000092020000}"/>
    <cellStyle name="見積桁区切り_ﾊｰﾄﾞｿﾌﾄ費用_ﾊｰﾄ_ｿﾌﾄ取り纏め_20020529ハードソフト_ハードソフト20020729案2（380×1台）_20030110ハードソフト(MRCF-Lite)_【松】20030116ハードソフト(APDB,MRCF-Lite)" xfId="660" xr:uid="{00000000-0005-0000-0000-000093020000}"/>
    <cellStyle name="見積-桁区切り_ﾊｰﾄﾞｿﾌﾄ費用_ﾊｰﾄ_ｿﾌﾄ取り纏め_20020529ハードソフト_ハードソフト20020729案2（380×1台）_20030110ハードソフト(MRCF-Lite)_【松】20030116ハードソフト(APDB,MRCF-Lite)" xfId="661" xr:uid="{00000000-0005-0000-0000-000094020000}"/>
    <cellStyle name="見積桁区切り_ﾊｰﾄﾞｿﾌﾄ費用_ﾊｰﾄ_ｿﾌﾄ取り纏め_20020529ハードソフト_ハードソフト20020729案2（380×1台）_20030110ハードソフト(MRCF-Lite)_【提出】R3サーバ御見積0304251" xfId="662" xr:uid="{00000000-0005-0000-0000-000095020000}"/>
    <cellStyle name="見積-桁区切り_ﾊｰﾄﾞｿﾌﾄ費用_ﾊｰﾄ_ｿﾌﾄ取り纏め_20020529ハードソフト_ハードソフト20020729案2（380×1台）_20030110ハードソフト(MRCF-Lite)_【提出】R3サーバ御見積0304251" xfId="663" xr:uid="{00000000-0005-0000-0000-000096020000}"/>
    <cellStyle name="見積桁区切り_ﾊｰﾄﾞｿﾌﾄ費用_ﾊｰﾄ_ｿﾌﾄ取り纏め_20020529ハードソフト_ハードソフト20020729案2（380×1台）_20030110ハードソフト(MRCF-Lite)_20030114ハードソフト(APDB,MRCF-Lite)" xfId="664" xr:uid="{00000000-0005-0000-0000-000097020000}"/>
    <cellStyle name="見積-桁区切り_ﾊｰﾄﾞｿﾌﾄ費用_ﾊｰﾄ_ｿﾌﾄ取り纏め_20020529ハードソフト_ハードソフト20020729案2（380×1台）_20030110ハードソフト(MRCF-Lite)_20030114ハードソフト(APDB,MRCF-Lite)" xfId="665" xr:uid="{00000000-0005-0000-0000-000098020000}"/>
    <cellStyle name="見積桁区切り_ﾊｰﾄﾞｿﾌﾄ費用_ﾊｰﾄ_ｿﾌﾄ取り纏め_20020529ハードソフト_ハードソフト20020729案2（380×1台）_20030110ハードソフト(MRCF-Lite)_20030122ハードソフト" xfId="666" xr:uid="{00000000-0005-0000-0000-000099020000}"/>
    <cellStyle name="見積-桁区切り_ﾊｰﾄﾞｿﾌﾄ費用_ﾊｰﾄ_ｿﾌﾄ取り纏め_20020529ハードソフト_ハードソフト20020729案2（380×1台）_20030110ハードソフト(MRCF-Lite)_20030122ハードソフト" xfId="667" xr:uid="{00000000-0005-0000-0000-00009A020000}"/>
    <cellStyle name="見積桁区切り_ﾊｰﾄﾞｿﾌﾄ費用_ﾊｰﾄ_ｿﾌﾄ取り纏め_20020529ハードソフト_ハードソフト20020729案2（380×1台）_20030110ハードソフト(MRCF-Lite)_20030123ハードソフト" xfId="668" xr:uid="{00000000-0005-0000-0000-00009B020000}"/>
    <cellStyle name="見積-桁区切り_ﾊｰﾄﾞｿﾌﾄ費用_ﾊｰﾄ_ｿﾌﾄ取り纏め_20020529ハードソフト_ハードソフト20020729案2（380×1台）_20030110ハードソフト(MRCF-Lite)_20030123ハードソフト" xfId="669" xr:uid="{00000000-0005-0000-0000-00009C020000}"/>
    <cellStyle name="見積桁区切り_ﾊｰﾄﾞｿﾌﾄ費用_ﾊｰﾄ_ｿﾌﾄ取り纏め_20020529ハードソフト_ハードソフト20020729案2（380×1台）_20030110ハードソフト(MRCF-Lite)_ハードソフト" xfId="670" xr:uid="{00000000-0005-0000-0000-00009D020000}"/>
    <cellStyle name="見積-桁区切り_ﾊｰﾄﾞｿﾌﾄ費用_ﾊｰﾄ_ｿﾌﾄ取り纏め_20020529ハードソフト_ハードソフト20020729案2（380×1台）_20030110ハードソフト(MRCF-Lite)_ハードソフト" xfId="671" xr:uid="{00000000-0005-0000-0000-00009E020000}"/>
    <cellStyle name="見積桁区切り_ﾊｰﾄﾞｿﾌﾄ費用_ﾊｰﾄ_ｿﾌﾄ取り纏め_20020529ハードソフト_ハードソフト20020729案2（380×1台）_開発機器用" xfId="672" xr:uid="{00000000-0005-0000-0000-00009F020000}"/>
    <cellStyle name="見積-桁区切り_ﾊｰﾄﾞｿﾌﾄ費用_ﾊｰﾄ_ｿﾌﾄ取り纏め_20020529ハードソフト_ハードソフト20020729案2（380×1台）_開発機器用" xfId="673" xr:uid="{00000000-0005-0000-0000-0000A0020000}"/>
    <cellStyle name="見積桁区切り_ﾊｰﾄﾞｿﾌﾄ費用_ﾊｰﾄ_ｿﾌﾄ取り纏め_20020529ハードソフト_ハードソフト20020729案2（380×1台）_開発機器用_見積20030114(MRCF)" xfId="674" xr:uid="{00000000-0005-0000-0000-0000A1020000}"/>
    <cellStyle name="見積-桁区切り_ﾊｰﾄﾞｿﾌﾄ費用_ﾊｰﾄ_ｿﾌﾄ取り纏め_20020529ハードソフト_ハードソフト20020729案2（380×1台）_開発機器用_見積20030114(MRCF)" xfId="675" xr:uid="{00000000-0005-0000-0000-0000A2020000}"/>
    <cellStyle name="見積桁区切り_ﾊｰﾄﾞｿﾌﾄ費用_ﾊｰﾄ_ｿﾌﾄ取り纏め_20020529ハードソフト_ハードソフト20020729案2（380×1台）_開発機器用_見積20030114(MRCF)_見積20030114(ShadowImage)【改】" xfId="676" xr:uid="{00000000-0005-0000-0000-0000A3020000}"/>
    <cellStyle name="見積-桁区切り_ﾊｰﾄﾞｿﾌﾄ費用_ﾊｰﾄ_ｿﾌﾄ取り纏め_20020529ハードソフト_ハードソフト20020729案2（380×1台）_開発機器用_見積20030114(MRCF)_見積20030114(ShadowImage)【改】" xfId="677" xr:uid="{00000000-0005-0000-0000-0000A4020000}"/>
    <cellStyle name="見積桁区切り_ﾊｰﾄﾞｿﾌﾄ費用_ﾊｰﾄ_ｿﾌﾄ取り纏め_20020529ハードソフト_ハードソフト20020729案2（380×1台）_見積20030114(ShadowImage)【改】" xfId="678" xr:uid="{00000000-0005-0000-0000-0000A5020000}"/>
    <cellStyle name="見積-桁区切り_ﾊｰﾄﾞｿﾌﾄ費用_ﾊｰﾄ_ｿﾌﾄ取り纏め_20020529ハードソフト_ハードソフト20020729案2（380×1台）_見積20030114(ShadowImage)【改】" xfId="679" xr:uid="{00000000-0005-0000-0000-0000A6020000}"/>
    <cellStyle name="見積桁区切り_ﾊｰﾄﾞｿﾌﾄ費用_ﾊｰﾄ_ｿﾌﾄ取り纏め_20020529ハードソフト_ハードソフト20030313" xfId="680" xr:uid="{00000000-0005-0000-0000-0000A7020000}"/>
    <cellStyle name="見積-桁区切り_ﾊｰﾄﾞｿﾌﾄ費用_ﾊｰﾄ_ｿﾌﾄ取り纏め_20020529ハードソフト_ハードソフト20030313" xfId="681" xr:uid="{00000000-0005-0000-0000-0000A8020000}"/>
    <cellStyle name="見積桁区切り_ﾊｰﾄﾞｿﾌﾄ費用_ﾊｰﾄ_ｿﾌﾄ取り纏め_20020529ハードソフト_見積20030114(MRCF)" xfId="682" xr:uid="{00000000-0005-0000-0000-0000A9020000}"/>
    <cellStyle name="見積-桁区切り_ﾊｰﾄﾞｿﾌﾄ費用_ﾊｰﾄ_ｿﾌﾄ取り纏め_20020529ハードソフト_見積20030114(MRCF)" xfId="683" xr:uid="{00000000-0005-0000-0000-0000AA020000}"/>
    <cellStyle name="見積桁区切り_ﾊｰﾄﾞｿﾌﾄ費用_ﾊｰﾄ_ｿﾌﾄ取り纏め_20020529ハードソフト_見積20030114(MRCF)_見積20030114(ShadowImage)【改】" xfId="684" xr:uid="{00000000-0005-0000-0000-0000AB020000}"/>
    <cellStyle name="見積-桁区切り_ﾊｰﾄﾞｿﾌﾄ費用_ﾊｰﾄ_ｿﾌﾄ取り纏め_20020529ハードソフト_見積20030114(MRCF)_見積20030114(ShadowImage)【改】" xfId="685" xr:uid="{00000000-0005-0000-0000-0000AC020000}"/>
    <cellStyle name="見積桁区切り_ﾊｰﾄﾞｿﾌﾄ費用_ﾊｰﾄ_ｿﾌﾄ取り纏め_20020529ハードソフト_本番機構成20021129" xfId="686" xr:uid="{00000000-0005-0000-0000-0000AD020000}"/>
    <cellStyle name="見積-桁区切り_ﾊｰﾄﾞｿﾌﾄ費用_ﾊｰﾄ_ｿﾌﾄ取り纏め_20020529ハードソフト_本番機構成20021129" xfId="687" xr:uid="{00000000-0005-0000-0000-0000AE020000}"/>
    <cellStyle name="見積桁区切り_ﾊｰﾄﾞｿﾌﾄ費用_ﾊｰﾄ_ｿﾌﾄ取り纏め_20020529ハードソフト_本番機構成20021129_20030109muratal" xfId="688" xr:uid="{00000000-0005-0000-0000-0000AF020000}"/>
    <cellStyle name="見積-桁区切り_ﾊｰﾄﾞｿﾌﾄ費用_ﾊｰﾄ_ｿﾌﾄ取り纏め_20020529ハードソフト_本番機構成20021129_20030109muratal" xfId="689" xr:uid="{00000000-0005-0000-0000-0000B0020000}"/>
    <cellStyle name="見積桁区切り_ﾊｰﾄﾞｿﾌﾄ費用_ﾊｰﾄ_ｿﾌﾄ取り纏め_20020529ハードソフト_本番機構成20021129_20030109muratal_見積20030114(MRCF)" xfId="690" xr:uid="{00000000-0005-0000-0000-0000B1020000}"/>
    <cellStyle name="見積-桁区切り_ﾊｰﾄﾞｿﾌﾄ費用_ﾊｰﾄ_ｿﾌﾄ取り纏め_20020529ハードソフト_本番機構成20021129_20030109muratal_見積20030114(MRCF)" xfId="691" xr:uid="{00000000-0005-0000-0000-0000B2020000}"/>
    <cellStyle name="見積桁区切り_ﾊｰﾄﾞｿﾌﾄ費用_ﾊｰﾄ_ｿﾌﾄ取り纏め_20020529ハードソフト_本番機構成20021129_20030109muratal_見積20030114(MRCF)_見積20030114(ShadowImage)【改】" xfId="692" xr:uid="{00000000-0005-0000-0000-0000B3020000}"/>
    <cellStyle name="見積-桁区切り_ﾊｰﾄﾞｿﾌﾄ費用_ﾊｰﾄ_ｿﾌﾄ取り纏め_20020529ハードソフト_本番機構成20021129_20030109muratal_見積20030114(MRCF)_見積20030114(ShadowImage)【改】" xfId="693" xr:uid="{00000000-0005-0000-0000-0000B4020000}"/>
    <cellStyle name="見積桁区切り_ﾊｰﾄﾞｿﾌﾄ費用_ﾊｰﾄ_ｿﾌﾄ取り纏め_20020529ハードソフト_本番機構成20021129_20030109ハードソフト" xfId="694" xr:uid="{00000000-0005-0000-0000-0000B5020000}"/>
    <cellStyle name="見積-桁区切り_ﾊｰﾄﾞｿﾌﾄ費用_ﾊｰﾄ_ｿﾌﾄ取り纏め_20020529ハードソフト_本番機構成20021129_20030109ハードソフト" xfId="695" xr:uid="{00000000-0005-0000-0000-0000B6020000}"/>
    <cellStyle name="見積桁区切り_ﾊｰﾄﾞｿﾌﾄ費用_ﾊｰﾄ_ｿﾌﾄ取り纏め_20020529ハードソフト_本番機構成20021129_20030109ハードソフト_見積20030114(MRCF)" xfId="696" xr:uid="{00000000-0005-0000-0000-0000B7020000}"/>
    <cellStyle name="見積-桁区切り_ﾊｰﾄﾞｿﾌﾄ費用_ﾊｰﾄ_ｿﾌﾄ取り纏め_20020529ハードソフト_本番機構成20021129_20030109ハードソフト_見積20030114(MRCF)" xfId="697" xr:uid="{00000000-0005-0000-0000-0000B8020000}"/>
    <cellStyle name="見積桁区切り_ﾊｰﾄﾞｿﾌﾄ費用_ﾊｰﾄ_ｿﾌﾄ取り纏め_20020529ハードソフト_本番機構成20021129_20030109ハードソフト_見積20030114(MRCF)_見積20030114(ShadowImage)【改】" xfId="698" xr:uid="{00000000-0005-0000-0000-0000B9020000}"/>
    <cellStyle name="見積-桁区切り_ﾊｰﾄﾞｿﾌﾄ費用_ﾊｰﾄ_ｿﾌﾄ取り纏め_20020529ハードソフト_本番機構成20021129_20030109ハードソフト_見積20030114(MRCF)_見積20030114(ShadowImage)【改】" xfId="699" xr:uid="{00000000-0005-0000-0000-0000BA020000}"/>
    <cellStyle name="見積桁区切り_ﾊｰﾄﾞｿﾌﾄ費用_ﾊｰﾄ_ｿﾌﾄ取り纏め_20020529ハードソフト_本番機構成20021129_20030110ハードソフト(MRCF-Lite)" xfId="700" xr:uid="{00000000-0005-0000-0000-0000BB020000}"/>
    <cellStyle name="見積-桁区切り_ﾊｰﾄﾞｿﾌﾄ費用_ﾊｰﾄ_ｿﾌﾄ取り纏め_20020529ハードソフト_本番機構成20021129_20030110ハードソフト(MRCF-Lite)" xfId="701" xr:uid="{00000000-0005-0000-0000-0000BC020000}"/>
    <cellStyle name="見積桁区切り_ﾊｰﾄﾞｿﾌﾄ費用_ﾊｰﾄ_ｿﾌﾄ取り纏め_20020529ハードソフト_本番機構成20021129_20030110ハードソフト(MRCF-Lite)_【修正】ハードソフト" xfId="702" xr:uid="{00000000-0005-0000-0000-0000BD020000}"/>
    <cellStyle name="見積-桁区切り_ﾊｰﾄﾞｿﾌﾄ費用_ﾊｰﾄ_ｿﾌﾄ取り纏め_20020529ハードソフト_本番機構成20021129_20030110ハードソフト(MRCF-Lite)_【修正】ハードソフト" xfId="703" xr:uid="{00000000-0005-0000-0000-0000BE020000}"/>
    <cellStyle name="見積桁区切り_ﾊｰﾄﾞｿﾌﾄ費用_ﾊｰﾄ_ｿﾌﾄ取り纏め_20020529ハードソフト_本番機構成20021129_20030110ハードソフト(MRCF-Lite)_【松】20030116ハードソフト(APDB,MRCF-Lite)" xfId="704" xr:uid="{00000000-0005-0000-0000-0000BF020000}"/>
    <cellStyle name="見積-桁区切り_ﾊｰﾄﾞｿﾌﾄ費用_ﾊｰﾄ_ｿﾌﾄ取り纏め_20020529ハードソフト_本番機構成20021129_20030110ハードソフト(MRCF-Lite)_【松】20030116ハードソフト(APDB,MRCF-Lite)" xfId="705" xr:uid="{00000000-0005-0000-0000-0000C0020000}"/>
    <cellStyle name="見積桁区切り_ﾊｰﾄﾞｿﾌﾄ費用_ﾊｰﾄ_ｿﾌﾄ取り纏め_20020529ハードソフト_本番機構成20021129_20030110ハードソフト(MRCF-Lite)_【提出】R3サーバ御見積0304251" xfId="706" xr:uid="{00000000-0005-0000-0000-0000C1020000}"/>
    <cellStyle name="見積-桁区切り_ﾊｰﾄﾞｿﾌﾄ費用_ﾊｰﾄ_ｿﾌﾄ取り纏め_20020529ハードソフト_本番機構成20021129_20030110ハードソフト(MRCF-Lite)_【提出】R3サーバ御見積0304251" xfId="707" xr:uid="{00000000-0005-0000-0000-0000C2020000}"/>
    <cellStyle name="見積桁区切り_ﾊｰﾄﾞｿﾌﾄ費用_ﾊｰﾄ_ｿﾌﾄ取り纏め_20020529ハードソフト_本番機構成20021129_20030110ハードソフト(MRCF-Lite)_20030114ハードソフト(APDB,MRCF-Lite)" xfId="708" xr:uid="{00000000-0005-0000-0000-0000C3020000}"/>
    <cellStyle name="見積-桁区切り_ﾊｰﾄﾞｿﾌﾄ費用_ﾊｰﾄ_ｿﾌﾄ取り纏め_20020529ハードソフト_本番機構成20021129_20030110ハードソフト(MRCF-Lite)_20030114ハードソフト(APDB,MRCF-Lite)" xfId="709" xr:uid="{00000000-0005-0000-0000-0000C4020000}"/>
    <cellStyle name="見積桁区切り_ﾊｰﾄﾞｿﾌﾄ費用_ﾊｰﾄ_ｿﾌﾄ取り纏め_20020529ハードソフト_本番機構成20021129_20030110ハードソフト(MRCF-Lite)_20030122ハードソフト" xfId="710" xr:uid="{00000000-0005-0000-0000-0000C5020000}"/>
    <cellStyle name="見積-桁区切り_ﾊｰﾄﾞｿﾌﾄ費用_ﾊｰﾄ_ｿﾌﾄ取り纏め_20020529ハードソフト_本番機構成20021129_20030110ハードソフト(MRCF-Lite)_20030122ハードソフト" xfId="711" xr:uid="{00000000-0005-0000-0000-0000C6020000}"/>
    <cellStyle name="見積桁区切り_ﾊｰﾄﾞｿﾌﾄ費用_ﾊｰﾄ_ｿﾌﾄ取り纏め_20020529ハードソフト_本番機構成20021129_20030110ハードソフト(MRCF-Lite)_20030123ハードソフト" xfId="712" xr:uid="{00000000-0005-0000-0000-0000C7020000}"/>
    <cellStyle name="見積-桁区切り_ﾊｰﾄﾞｿﾌﾄ費用_ﾊｰﾄ_ｿﾌﾄ取り纏め_20020529ハードソフト_本番機構成20021129_20030110ハードソフト(MRCF-Lite)_20030123ハードソフト" xfId="713" xr:uid="{00000000-0005-0000-0000-0000C8020000}"/>
    <cellStyle name="見積桁区切り_ﾊｰﾄﾞｿﾌﾄ費用_ﾊｰﾄ_ｿﾌﾄ取り纏め_20020529ハードソフト_本番機構成20021129_20030110ハードソフト(MRCF-Lite)_ハードソフト" xfId="714" xr:uid="{00000000-0005-0000-0000-0000C9020000}"/>
    <cellStyle name="見積-桁区切り_ﾊｰﾄﾞｿﾌﾄ費用_ﾊｰﾄ_ｿﾌﾄ取り纏め_20020529ハードソフト_本番機構成20021129_20030110ハードソフト(MRCF-Lite)_ハードソフト" xfId="715" xr:uid="{00000000-0005-0000-0000-0000CA020000}"/>
    <cellStyle name="見積桁区切り_ﾊｰﾄﾞｿﾌﾄ費用_ﾊｰﾄ_ｿﾌﾄ取り纏め_20020529ハードソフト_本番機構成20021129_開発機器用" xfId="716" xr:uid="{00000000-0005-0000-0000-0000CB020000}"/>
    <cellStyle name="見積-桁区切り_ﾊｰﾄﾞｿﾌﾄ費用_ﾊｰﾄ_ｿﾌﾄ取り纏め_20020529ハードソフト_本番機構成20021129_開発機器用" xfId="717" xr:uid="{00000000-0005-0000-0000-0000CC020000}"/>
    <cellStyle name="見積桁区切り_ﾊｰﾄﾞｿﾌﾄ費用_ﾊｰﾄ_ｿﾌﾄ取り纏め_20020529ハードソフト_本番機構成20021129_開発機器用_見積20030114(MRCF)" xfId="718" xr:uid="{00000000-0005-0000-0000-0000CD020000}"/>
    <cellStyle name="見積-桁区切り_ﾊｰﾄﾞｿﾌﾄ費用_ﾊｰﾄ_ｿﾌﾄ取り纏め_20020529ハードソフト_本番機構成20021129_開発機器用_見積20030114(MRCF)" xfId="719" xr:uid="{00000000-0005-0000-0000-0000CE020000}"/>
    <cellStyle name="見積桁区切り_ﾊｰﾄﾞｿﾌﾄ費用_ﾊｰﾄ_ｿﾌﾄ取り纏め_20020529ハードソフト_本番機構成20021129_開発機器用_見積20030114(MRCF)_見積20030114(ShadowImage)【改】" xfId="720" xr:uid="{00000000-0005-0000-0000-0000CF020000}"/>
    <cellStyle name="見積-桁区切り_ﾊｰﾄﾞｿﾌﾄ費用_ﾊｰﾄ_ｿﾌﾄ取り纏め_20020529ハードソフト_本番機構成20021129_開発機器用_見積20030114(MRCF)_見積20030114(ShadowImage)【改】" xfId="721" xr:uid="{00000000-0005-0000-0000-0000D0020000}"/>
    <cellStyle name="見積桁区切り_ﾊｰﾄﾞｿﾌﾄ費用_ﾊｰﾄ_ｿﾌﾄ取り纏め_20020529ハードソフト_本番機構成20021129_見積20030114(ShadowImage)【改】" xfId="722" xr:uid="{00000000-0005-0000-0000-0000D1020000}"/>
    <cellStyle name="見積-桁区切り_ﾊｰﾄﾞｿﾌﾄ費用_ﾊｰﾄ_ｿﾌﾄ取り纏め_20020529ハードソフト_本番機構成20021129_見積20030114(ShadowImage)【改】" xfId="723" xr:uid="{00000000-0005-0000-0000-0000D2020000}"/>
    <cellStyle name="見積桁区切り_ﾊｰﾄﾞｿﾌﾄ費用_ﾊｰﾄ_ｿﾌﾄ取り纏め_20020530ハードソフト" xfId="724" xr:uid="{00000000-0005-0000-0000-0000D3020000}"/>
    <cellStyle name="見積-桁区切り_ﾊｰﾄﾞｿﾌﾄ費用_ﾊｰﾄ_ｿﾌﾄ取り纏め_20020530ハードソフト" xfId="725" xr:uid="{00000000-0005-0000-0000-0000D4020000}"/>
    <cellStyle name="見積桁区切り_ﾊｰﾄﾞｿﾌﾄ費用_ﾊｰﾄ_ｿﾌﾄ取り纏め_20020530ハードソフト_【20021205修正、顧客未提出】顧客提出ハード021130" xfId="726" xr:uid="{00000000-0005-0000-0000-0000D5020000}"/>
    <cellStyle name="見積-桁区切り_ﾊｰﾄﾞｿﾌﾄ費用_ﾊｰﾄ_ｿﾌﾄ取り纏め_20020530ハードソフト_【20021205修正、顧客未提出】顧客提出ハード021130" xfId="727" xr:uid="{00000000-0005-0000-0000-0000D6020000}"/>
    <cellStyle name="見積桁区切り_ﾊｰﾄﾞｿﾌﾄ費用_ﾊｰﾄ_ｿﾌﾄ取り纏め_20020530ハードソフト_【修正】ハードソフト" xfId="728" xr:uid="{00000000-0005-0000-0000-0000D7020000}"/>
    <cellStyle name="見積-桁区切り_ﾊｰﾄﾞｿﾌﾄ費用_ﾊｰﾄ_ｿﾌﾄ取り纏め_20020530ハードソフト_【修正】ハードソフト" xfId="729" xr:uid="{00000000-0005-0000-0000-0000D8020000}"/>
    <cellStyle name="見積桁区切り_ﾊｰﾄﾞｿﾌﾄ費用_ﾊｰﾄ_ｿﾌﾄ取り纏め_20020530ハードソフト_【松】20030116ハードソフト(APDB,MRCF-Lite)" xfId="730" xr:uid="{00000000-0005-0000-0000-0000D9020000}"/>
    <cellStyle name="見積-桁区切り_ﾊｰﾄﾞｿﾌﾄ費用_ﾊｰﾄ_ｿﾌﾄ取り纏め_20020530ハードソフト_【松】20030116ハードソフト(APDB,MRCF-Lite)" xfId="731" xr:uid="{00000000-0005-0000-0000-0000DA020000}"/>
    <cellStyle name="見積桁区切り_ﾊｰﾄﾞｿﾌﾄ費用_ﾊｰﾄ_ｿﾌﾄ取り纏め_20020530ハードソフト_【提出】R3サーバ御見積0304251" xfId="732" xr:uid="{00000000-0005-0000-0000-0000DB020000}"/>
    <cellStyle name="見積-桁区切り_ﾊｰﾄﾞｿﾌﾄ費用_ﾊｰﾄ_ｿﾌﾄ取り纏め_20020530ハードソフト_【提出】R3サーバ御見積0304251" xfId="733" xr:uid="{00000000-0005-0000-0000-0000DC020000}"/>
    <cellStyle name="見積桁区切り_ﾊｰﾄﾞｿﾌﾄ費用_ﾊｰﾄ_ｿﾌﾄ取り纏め_20020530ハードソフト_20030107ハードソフト" xfId="734" xr:uid="{00000000-0005-0000-0000-0000DD020000}"/>
    <cellStyle name="見積-桁区切り_ﾊｰﾄﾞｿﾌﾄ費用_ﾊｰﾄ_ｿﾌﾄ取り纏め_20020530ハードソフト_20030107ハードソフト" xfId="735" xr:uid="{00000000-0005-0000-0000-0000DE020000}"/>
    <cellStyle name="見積桁区切り_ﾊｰﾄﾞｿﾌﾄ費用_ﾊｰﾄ_ｿﾌﾄ取り纏め_20020530ハードソフト_20030107ハードソフト_20030109muratal" xfId="736" xr:uid="{00000000-0005-0000-0000-0000DF020000}"/>
    <cellStyle name="見積-桁区切り_ﾊｰﾄﾞｿﾌﾄ費用_ﾊｰﾄ_ｿﾌﾄ取り纏め_20020530ハードソフト_20030107ハードソフト_20030109muratal" xfId="737" xr:uid="{00000000-0005-0000-0000-0000E0020000}"/>
    <cellStyle name="見積桁区切り_ﾊｰﾄﾞｿﾌﾄ費用_ﾊｰﾄ_ｿﾌﾄ取り纏め_20020530ハードソフト_20030107ハードソフト_20030109muratal_見積20030114(MRCF)" xfId="738" xr:uid="{00000000-0005-0000-0000-0000E1020000}"/>
    <cellStyle name="見積-桁区切り_ﾊｰﾄﾞｿﾌﾄ費用_ﾊｰﾄ_ｿﾌﾄ取り纏め_20020530ハードソフト_20030107ハードソフト_20030109muratal_見積20030114(MRCF)" xfId="739" xr:uid="{00000000-0005-0000-0000-0000E2020000}"/>
    <cellStyle name="見積桁区切り_ﾊｰﾄﾞｿﾌﾄ費用_ﾊｰﾄ_ｿﾌﾄ取り纏め_20020530ハードソフト_20030107ハードソフト_20030109muratal_見積20030114(MRCF)_見積20030114(ShadowImage)【改】" xfId="740" xr:uid="{00000000-0005-0000-0000-0000E3020000}"/>
    <cellStyle name="見積-桁区切り_ﾊｰﾄﾞｿﾌﾄ費用_ﾊｰﾄ_ｿﾌﾄ取り纏め_20020530ハードソフト_20030107ハードソフト_20030109muratal_見積20030114(MRCF)_見積20030114(ShadowImage)【改】" xfId="741" xr:uid="{00000000-0005-0000-0000-0000E4020000}"/>
    <cellStyle name="見積桁区切り_ﾊｰﾄﾞｿﾌﾄ費用_ﾊｰﾄ_ｿﾌﾄ取り纏め_20020530ハードソフト_20030107ハードソフト_20030109ハードソフト" xfId="742" xr:uid="{00000000-0005-0000-0000-0000E5020000}"/>
    <cellStyle name="見積-桁区切り_ﾊｰﾄﾞｿﾌﾄ費用_ﾊｰﾄ_ｿﾌﾄ取り纏め_20020530ハードソフト_20030107ハードソフト_20030109ハードソフト" xfId="743" xr:uid="{00000000-0005-0000-0000-0000E6020000}"/>
    <cellStyle name="見積桁区切り_ﾊｰﾄﾞｿﾌﾄ費用_ﾊｰﾄ_ｿﾌﾄ取り纏め_20020530ハードソフト_20030107ハードソフト_20030109ハードソフト_見積20030114(MRCF)" xfId="744" xr:uid="{00000000-0005-0000-0000-0000E7020000}"/>
    <cellStyle name="見積-桁区切り_ﾊｰﾄﾞｿﾌﾄ費用_ﾊｰﾄ_ｿﾌﾄ取り纏め_20020530ハードソフト_20030107ハードソフト_20030109ハードソフト_見積20030114(MRCF)" xfId="745" xr:uid="{00000000-0005-0000-0000-0000E8020000}"/>
    <cellStyle name="見積桁区切り_ﾊｰﾄﾞｿﾌﾄ費用_ﾊｰﾄ_ｿﾌﾄ取り纏め_20020530ハードソフト_20030107ハードソフト_20030109ハードソフト_見積20030114(MRCF)_見積20030114(ShadowImage)【改】" xfId="746" xr:uid="{00000000-0005-0000-0000-0000E9020000}"/>
    <cellStyle name="見積-桁区切り_ﾊｰﾄﾞｿﾌﾄ費用_ﾊｰﾄ_ｿﾌﾄ取り纏め_20020530ハードソフト_20030107ハードソフト_20030109ハードソフト_見積20030114(MRCF)_見積20030114(ShadowImage)【改】" xfId="747" xr:uid="{00000000-0005-0000-0000-0000EA020000}"/>
    <cellStyle name="見積桁区切り_ﾊｰﾄﾞｿﾌﾄ費用_ﾊｰﾄ_ｿﾌﾄ取り纏め_20020530ハードソフト_20030107ハードソフト_20030110ハードソフト(MRCF-Lite)" xfId="748" xr:uid="{00000000-0005-0000-0000-0000EB020000}"/>
    <cellStyle name="見積-桁区切り_ﾊｰﾄﾞｿﾌﾄ費用_ﾊｰﾄ_ｿﾌﾄ取り纏め_20020530ハードソフト_20030107ハードソフト_20030110ハードソフト(MRCF-Lite)" xfId="749" xr:uid="{00000000-0005-0000-0000-0000EC020000}"/>
    <cellStyle name="見積桁区切り_ﾊｰﾄﾞｿﾌﾄ費用_ﾊｰﾄ_ｿﾌﾄ取り纏め_20020530ハードソフト_20030107ハードソフト_20030110ハードソフト(MRCF-Lite)_【修正】ハードソフト" xfId="750" xr:uid="{00000000-0005-0000-0000-0000ED020000}"/>
    <cellStyle name="見積-桁区切り_ﾊｰﾄﾞｿﾌﾄ費用_ﾊｰﾄ_ｿﾌﾄ取り纏め_20020530ハードソフト_20030107ハードソフト_20030110ハードソフト(MRCF-Lite)_【修正】ハードソフト" xfId="751" xr:uid="{00000000-0005-0000-0000-0000EE020000}"/>
    <cellStyle name="見積桁区切り_ﾊｰﾄﾞｿﾌﾄ費用_ﾊｰﾄ_ｿﾌﾄ取り纏め_20020530ハードソフト_20030107ハードソフト_20030110ハードソフト(MRCF-Lite)_【松】20030116ハードソフト(APDB,MRCF-Lite)" xfId="752" xr:uid="{00000000-0005-0000-0000-0000EF020000}"/>
    <cellStyle name="見積-桁区切り_ﾊｰﾄﾞｿﾌﾄ費用_ﾊｰﾄ_ｿﾌﾄ取り纏め_20020530ハードソフト_20030107ハードソフト_20030110ハードソフト(MRCF-Lite)_【松】20030116ハードソフト(APDB,MRCF-Lite)" xfId="753" xr:uid="{00000000-0005-0000-0000-0000F0020000}"/>
    <cellStyle name="見積桁区切り_ﾊｰﾄﾞｿﾌﾄ費用_ﾊｰﾄ_ｿﾌﾄ取り纏め_20020530ハードソフト_20030107ハードソフト_20030110ハードソフト(MRCF-Lite)_【提出】R3サーバ御見積0304251" xfId="754" xr:uid="{00000000-0005-0000-0000-0000F1020000}"/>
    <cellStyle name="見積-桁区切り_ﾊｰﾄﾞｿﾌﾄ費用_ﾊｰﾄ_ｿﾌﾄ取り纏め_20020530ハードソフト_20030107ハードソフト_20030110ハードソフト(MRCF-Lite)_【提出】R3サーバ御見積0304251" xfId="755" xr:uid="{00000000-0005-0000-0000-0000F2020000}"/>
    <cellStyle name="見積桁区切り_ﾊｰﾄﾞｿﾌﾄ費用_ﾊｰﾄ_ｿﾌﾄ取り纏め_20020530ハードソフト_20030107ハードソフト_20030110ハードソフト(MRCF-Lite)_20030114ハードソフト(APDB,MRCF-Lite)" xfId="756" xr:uid="{00000000-0005-0000-0000-0000F3020000}"/>
    <cellStyle name="見積-桁区切り_ﾊｰﾄﾞｿﾌﾄ費用_ﾊｰﾄ_ｿﾌﾄ取り纏め_20020530ハードソフト_20030107ハードソフト_20030110ハードソフト(MRCF-Lite)_20030114ハードソフト(APDB,MRCF-Lite)" xfId="757" xr:uid="{00000000-0005-0000-0000-0000F4020000}"/>
    <cellStyle name="見積桁区切り_ﾊｰﾄﾞｿﾌﾄ費用_ﾊｰﾄ_ｿﾌﾄ取り纏め_20020530ハードソフト_20030107ハードソフト_20030110ハードソフト(MRCF-Lite)_20030122ハードソフト" xfId="758" xr:uid="{00000000-0005-0000-0000-0000F5020000}"/>
    <cellStyle name="見積-桁区切り_ﾊｰﾄﾞｿﾌﾄ費用_ﾊｰﾄ_ｿﾌﾄ取り纏め_20020530ハードソフト_20030107ハードソフト_20030110ハードソフト(MRCF-Lite)_20030122ハードソフト" xfId="759" xr:uid="{00000000-0005-0000-0000-0000F6020000}"/>
    <cellStyle name="見積桁区切り_ﾊｰﾄﾞｿﾌﾄ費用_ﾊｰﾄ_ｿﾌﾄ取り纏め_20020530ハードソフト_20030107ハードソフト_20030110ハードソフト(MRCF-Lite)_20030123ハードソフト" xfId="760" xr:uid="{00000000-0005-0000-0000-0000F7020000}"/>
    <cellStyle name="見積-桁区切り_ﾊｰﾄﾞｿﾌﾄ費用_ﾊｰﾄ_ｿﾌﾄ取り纏め_20020530ハードソフト_20030107ハードソフト_20030110ハードソフト(MRCF-Lite)_20030123ハードソフト" xfId="761" xr:uid="{00000000-0005-0000-0000-0000F8020000}"/>
    <cellStyle name="見積桁区切り_ﾊｰﾄﾞｿﾌﾄ費用_ﾊｰﾄ_ｿﾌﾄ取り纏め_20020530ハードソフト_20030107ハードソフト_20030110ハードソフト(MRCF-Lite)_ハードソフト" xfId="762" xr:uid="{00000000-0005-0000-0000-0000F9020000}"/>
    <cellStyle name="見積-桁区切り_ﾊｰﾄﾞｿﾌﾄ費用_ﾊｰﾄ_ｿﾌﾄ取り纏め_20020530ハードソフト_20030107ハードソフト_20030110ハードソフト(MRCF-Lite)_ハードソフト" xfId="763" xr:uid="{00000000-0005-0000-0000-0000FA020000}"/>
    <cellStyle name="見積桁区切り_ﾊｰﾄﾞｿﾌﾄ費用_ﾊｰﾄ_ｿﾌﾄ取り纏め_20020530ハードソフト_20030107ハードソフト_開発機器用" xfId="764" xr:uid="{00000000-0005-0000-0000-0000FB020000}"/>
    <cellStyle name="見積-桁区切り_ﾊｰﾄﾞｿﾌﾄ費用_ﾊｰﾄ_ｿﾌﾄ取り纏め_20020530ハードソフト_20030107ハードソフト_開発機器用" xfId="765" xr:uid="{00000000-0005-0000-0000-0000FC020000}"/>
    <cellStyle name="見積桁区切り_ﾊｰﾄﾞｿﾌﾄ費用_ﾊｰﾄ_ｿﾌﾄ取り纏め_20020530ハードソフト_20030107ハードソフト_開発機器用_見積20030114(MRCF)" xfId="766" xr:uid="{00000000-0005-0000-0000-0000FD020000}"/>
    <cellStyle name="見積-桁区切り_ﾊｰﾄﾞｿﾌﾄ費用_ﾊｰﾄ_ｿﾌﾄ取り纏め_20020530ハードソフト_20030107ハードソフト_開発機器用_見積20030114(MRCF)" xfId="767" xr:uid="{00000000-0005-0000-0000-0000FE020000}"/>
    <cellStyle name="見積桁区切り_ﾊｰﾄﾞｿﾌﾄ費用_ﾊｰﾄ_ｿﾌﾄ取り纏め_20020530ハードソフト_20030107ハードソフト_開発機器用_見積20030114(MRCF)_見積20030114(ShadowImage)【改】" xfId="768" xr:uid="{00000000-0005-0000-0000-0000FF020000}"/>
    <cellStyle name="見積-桁区切り_ﾊｰﾄﾞｿﾌﾄ費用_ﾊｰﾄ_ｿﾌﾄ取り纏め_20020530ハードソフト_20030107ハードソフト_開発機器用_見積20030114(MRCF)_見積20030114(ShadowImage)【改】" xfId="769" xr:uid="{00000000-0005-0000-0000-000000030000}"/>
    <cellStyle name="見積桁区切り_ﾊｰﾄﾞｿﾌﾄ費用_ﾊｰﾄ_ｿﾌﾄ取り纏め_20020530ハードソフト_20030107ハードソフト_見積20030114(ShadowImage)【改】" xfId="770" xr:uid="{00000000-0005-0000-0000-000001030000}"/>
    <cellStyle name="見積-桁区切り_ﾊｰﾄﾞｿﾌﾄ費用_ﾊｰﾄ_ｿﾌﾄ取り纏め_20020530ハードソフト_20030107ハードソフト_見積20030114(ShadowImage)【改】" xfId="771" xr:uid="{00000000-0005-0000-0000-000002030000}"/>
    <cellStyle name="見積桁区切り_ﾊｰﾄﾞｿﾌﾄ費用_ﾊｰﾄ_ｿﾌﾄ取り纏め_20020530ハードソフト_20030109ハードソフト_local" xfId="772" xr:uid="{00000000-0005-0000-0000-000003030000}"/>
    <cellStyle name="見積-桁区切り_ﾊｰﾄﾞｿﾌﾄ費用_ﾊｰﾄ_ｿﾌﾄ取り纏め_20020530ハードソフト_20030109ハードソフト_local" xfId="773" xr:uid="{00000000-0005-0000-0000-000004030000}"/>
    <cellStyle name="見積桁区切り_ﾊｰﾄﾞｿﾌﾄ費用_ﾊｰﾄ_ｿﾌﾄ取り纏め_20020530ハードソフト_20030109ハードソフト_local_見積20030114(MRCF)" xfId="774" xr:uid="{00000000-0005-0000-0000-000005030000}"/>
    <cellStyle name="見積-桁区切り_ﾊｰﾄﾞｿﾌﾄ費用_ﾊｰﾄ_ｿﾌﾄ取り纏め_20020530ハードソフト_20030109ハードソフト_local_見積20030114(MRCF)" xfId="775" xr:uid="{00000000-0005-0000-0000-000006030000}"/>
    <cellStyle name="見積桁区切り_ﾊｰﾄﾞｿﾌﾄ費用_ﾊｰﾄ_ｿﾌﾄ取り纏め_20020530ハードソフト_20030109ハードソフト_local_見積20030114(MRCF)_見積20030114(ShadowImage)【改】" xfId="776" xr:uid="{00000000-0005-0000-0000-000007030000}"/>
    <cellStyle name="見積-桁区切り_ﾊｰﾄﾞｿﾌﾄ費用_ﾊｰﾄ_ｿﾌﾄ取り纏め_20020530ハードソフト_20030109ハードソフト_local_見積20030114(MRCF)_見積20030114(ShadowImage)【改】" xfId="777" xr:uid="{00000000-0005-0000-0000-000008030000}"/>
    <cellStyle name="見積桁区切り_ﾊｰﾄﾞｿﾌﾄ費用_ﾊｰﾄ_ｿﾌﾄ取り纏め_20020530ハードソフト_20030110ハードソフト(MRCF-Lite)" xfId="778" xr:uid="{00000000-0005-0000-0000-000009030000}"/>
    <cellStyle name="見積-桁区切り_ﾊｰﾄﾞｿﾌﾄ費用_ﾊｰﾄ_ｿﾌﾄ取り纏め_20020530ハードソフト_20030110ハードソフト(MRCF-Lite)" xfId="779" xr:uid="{00000000-0005-0000-0000-00000A030000}"/>
    <cellStyle name="見積桁区切り_ﾊｰﾄﾞｿﾌﾄ費用_ﾊｰﾄ_ｿﾌﾄ取り纏め_20020530ハードソフト_20030110ハードソフト(MRCF-Lite)_見積20030114(ShadowImage)【改】" xfId="780" xr:uid="{00000000-0005-0000-0000-00000B030000}"/>
    <cellStyle name="見積-桁区切り_ﾊｰﾄﾞｿﾌﾄ費用_ﾊｰﾄ_ｿﾌﾄ取り纏め_20020530ハードソフト_20030110ハードソフト(MRCF-Lite)_見積20030114(ShadowImage)【改】" xfId="781" xr:uid="{00000000-0005-0000-0000-00000C030000}"/>
    <cellStyle name="見積桁区切り_ﾊｰﾄﾞｿﾌﾄ費用_ﾊｰﾄ_ｿﾌﾄ取り纏め_20020530ハードソフト_20030114ハードソフト(APDB,MRCF-Lite)" xfId="782" xr:uid="{00000000-0005-0000-0000-00000D030000}"/>
    <cellStyle name="見積-桁区切り_ﾊｰﾄﾞｿﾌﾄ費用_ﾊｰﾄ_ｿﾌﾄ取り纏め_20020530ハードソフト_20030114ハードソフト(APDB,MRCF-Lite)" xfId="783" xr:uid="{00000000-0005-0000-0000-00000E030000}"/>
    <cellStyle name="見積桁区切り_ﾊｰﾄﾞｿﾌﾄ費用_ﾊｰﾄ_ｿﾌﾄ取り纏め_20020530ハードソフト_20030122ハードソフト" xfId="784" xr:uid="{00000000-0005-0000-0000-00000F030000}"/>
    <cellStyle name="見積-桁区切り_ﾊｰﾄﾞｿﾌﾄ費用_ﾊｰﾄ_ｿﾌﾄ取り纏め_20020530ハードソフト_20030122ハードソフト" xfId="785" xr:uid="{00000000-0005-0000-0000-000010030000}"/>
    <cellStyle name="見積桁区切り_ﾊｰﾄﾞｿﾌﾄ費用_ﾊｰﾄ_ｿﾌﾄ取り纏め_20020530ハードソフト_20030123ハードソフト" xfId="786" xr:uid="{00000000-0005-0000-0000-000011030000}"/>
    <cellStyle name="見積-桁区切り_ﾊｰﾄﾞｿﾌﾄ費用_ﾊｰﾄ_ｿﾌﾄ取り纏め_20020530ハードソフト_20030123ハードソフト" xfId="787" xr:uid="{00000000-0005-0000-0000-000012030000}"/>
    <cellStyle name="見積桁区切り_ﾊｰﾄﾞｿﾌﾄ費用_ﾊｰﾄ_ｿﾌﾄ取り纏め_20020530ハードソフト_JP１ハードソフト" xfId="788" xr:uid="{00000000-0005-0000-0000-000013030000}"/>
    <cellStyle name="見積-桁区切り_ﾊｰﾄﾞｿﾌﾄ費用_ﾊｰﾄ_ｿﾌﾄ取り纏め_20020530ハードソフト_JP１ハードソフト" xfId="789" xr:uid="{00000000-0005-0000-0000-000014030000}"/>
    <cellStyle name="見積桁区切り_ﾊｰﾄﾞｿﾌﾄ費用_ﾊｰﾄ_ｿﾌﾄ取り纏め_20020530ハードソフト_JP１ハードソフト_見積20030114(MRCF)" xfId="790" xr:uid="{00000000-0005-0000-0000-000015030000}"/>
    <cellStyle name="見積-桁区切り_ﾊｰﾄﾞｿﾌﾄ費用_ﾊｰﾄ_ｿﾌﾄ取り纏め_20020530ハードソフト_JP１ハードソフト_見積20030114(MRCF)" xfId="791" xr:uid="{00000000-0005-0000-0000-000016030000}"/>
    <cellStyle name="見積桁区切り_ﾊｰﾄﾞｿﾌﾄ費用_ﾊｰﾄ_ｿﾌﾄ取り纏め_20020530ハードソフト_JP１ハードソフト_見積20030114(MRCF)_見積20030114(ShadowImage)【改】" xfId="792" xr:uid="{00000000-0005-0000-0000-000017030000}"/>
    <cellStyle name="見積-桁区切り_ﾊｰﾄﾞｿﾌﾄ費用_ﾊｰﾄ_ｿﾌﾄ取り纏め_20020530ハードソフト_JP１ハードソフト_見積20030114(MRCF)_見積20030114(ShadowImage)【改】" xfId="793" xr:uid="{00000000-0005-0000-0000-000018030000}"/>
    <cellStyle name="見積桁区切り_ﾊｰﾄﾞｿﾌﾄ費用_ﾊｰﾄ_ｿﾌﾄ取り纏め_20020530ハードソフト_ハードソフト" xfId="794" xr:uid="{00000000-0005-0000-0000-000019030000}"/>
    <cellStyle name="見積-桁区切り_ﾊｰﾄﾞｿﾌﾄ費用_ﾊｰﾄ_ｿﾌﾄ取り纏め_20020530ハードソフト_ハードソフト" xfId="795" xr:uid="{00000000-0005-0000-0000-00001A030000}"/>
    <cellStyle name="見積桁区切り_ﾊｰﾄﾞｿﾌﾄ費用_ﾊｰﾄ_ｿﾌﾄ取り纏め_20020530ハードソフト_ハードソフト20020729案2（380×1台）" xfId="796" xr:uid="{00000000-0005-0000-0000-00001B030000}"/>
    <cellStyle name="見積-桁区切り_ﾊｰﾄﾞｿﾌﾄ費用_ﾊｰﾄ_ｿﾌﾄ取り纏め_20020530ハードソフト_ハードソフト20020729案2（380×1台）" xfId="797" xr:uid="{00000000-0005-0000-0000-00001C030000}"/>
    <cellStyle name="見積桁区切り_ﾊｰﾄﾞｿﾌﾄ費用_ﾊｰﾄ_ｿﾌﾄ取り纏め_20020530ハードソフト_ハードソフト20020729案2（380×1台）_20030109muratal" xfId="798" xr:uid="{00000000-0005-0000-0000-00001D030000}"/>
    <cellStyle name="見積-桁区切り_ﾊｰﾄﾞｿﾌﾄ費用_ﾊｰﾄ_ｿﾌﾄ取り纏め_20020530ハードソフト_ハードソフト20020729案2（380×1台）_20030109muratal" xfId="799" xr:uid="{00000000-0005-0000-0000-00001E030000}"/>
    <cellStyle name="見積桁区切り_ﾊｰﾄﾞｿﾌﾄ費用_ﾊｰﾄ_ｿﾌﾄ取り纏め_20020530ハードソフト_ハードソフト20020729案2（380×1台）_20030109muratal_見積20030114(MRCF)" xfId="800" xr:uid="{00000000-0005-0000-0000-00001F030000}"/>
    <cellStyle name="見積-桁区切り_ﾊｰﾄﾞｿﾌﾄ費用_ﾊｰﾄ_ｿﾌﾄ取り纏め_20020530ハードソフト_ハードソフト20020729案2（380×1台）_20030109muratal_見積20030114(MRCF)" xfId="801" xr:uid="{00000000-0005-0000-0000-000020030000}"/>
    <cellStyle name="見積桁区切り_ﾊｰﾄﾞｿﾌﾄ費用_ﾊｰﾄ_ｿﾌﾄ取り纏め_20020530ハードソフト_ハードソフト20020729案2（380×1台）_20030109muratal_見積20030114(MRCF)_見積20030114(ShadowImage)【改】" xfId="802" xr:uid="{00000000-0005-0000-0000-000021030000}"/>
    <cellStyle name="見積-桁区切り_ﾊｰﾄﾞｿﾌﾄ費用_ﾊｰﾄ_ｿﾌﾄ取り纏め_20020530ハードソフト_ハードソフト20020729案2（380×1台）_20030109muratal_見積20030114(MRCF)_見積20030114(ShadowImage)【改】" xfId="803" xr:uid="{00000000-0005-0000-0000-000022030000}"/>
    <cellStyle name="見積桁区切り_ﾊｰﾄﾞｿﾌﾄ費用_ﾊｰﾄ_ｿﾌﾄ取り纏め_20020530ハードソフト_ハードソフト20020729案2（380×1台）_20030109ハードソフト" xfId="804" xr:uid="{00000000-0005-0000-0000-000023030000}"/>
    <cellStyle name="見積-桁区切り_ﾊｰﾄﾞｿﾌﾄ費用_ﾊｰﾄ_ｿﾌﾄ取り纏め_20020530ハードソフト_ハードソフト20020729案2（380×1台）_20030109ハードソフト" xfId="805" xr:uid="{00000000-0005-0000-0000-000024030000}"/>
    <cellStyle name="見積桁区切り_ﾊｰﾄﾞｿﾌﾄ費用_ﾊｰﾄ_ｿﾌﾄ取り纏め_20020530ハードソフト_ハードソフト20020729案2（380×1台）_20030109ハードソフト_見積20030114(MRCF)" xfId="806" xr:uid="{00000000-0005-0000-0000-000025030000}"/>
    <cellStyle name="見積-桁区切り_ﾊｰﾄﾞｿﾌﾄ費用_ﾊｰﾄ_ｿﾌﾄ取り纏め_20020530ハードソフト_ハードソフト20020729案2（380×1台）_20030109ハードソフト_見積20030114(MRCF)" xfId="807" xr:uid="{00000000-0005-0000-0000-000026030000}"/>
    <cellStyle name="見積桁区切り_ﾊｰﾄﾞｿﾌﾄ費用_ﾊｰﾄ_ｿﾌﾄ取り纏め_20020530ハードソフト_ハードソフト20020729案2（380×1台）_20030109ハードソフト_見積20030114(MRCF)_見積20030114(ShadowImage)【改】" xfId="808" xr:uid="{00000000-0005-0000-0000-000027030000}"/>
    <cellStyle name="見積-桁区切り_ﾊｰﾄﾞｿﾌﾄ費用_ﾊｰﾄ_ｿﾌﾄ取り纏め_20020530ハードソフト_ハードソフト20020729案2（380×1台）_20030109ハードソフト_見積20030114(MRCF)_見積20030114(ShadowImage)【改】" xfId="809" xr:uid="{00000000-0005-0000-0000-000028030000}"/>
    <cellStyle name="見積桁区切り_ﾊｰﾄﾞｿﾌﾄ費用_ﾊｰﾄ_ｿﾌﾄ取り纏め_20020530ハードソフト_ハードソフト20020729案2（380×1台）_20030110ハードソフト(MRCF-Lite)" xfId="810" xr:uid="{00000000-0005-0000-0000-000029030000}"/>
    <cellStyle name="見積-桁区切り_ﾊｰﾄﾞｿﾌﾄ費用_ﾊｰﾄ_ｿﾌﾄ取り纏め_20020530ハードソフト_ハードソフト20020729案2（380×1台）_20030110ハードソフト(MRCF-Lite)" xfId="811" xr:uid="{00000000-0005-0000-0000-00002A030000}"/>
    <cellStyle name="見積桁区切り_ﾊｰﾄﾞｿﾌﾄ費用_ﾊｰﾄ_ｿﾌﾄ取り纏め_20020530ハードソフト_ハードソフト20020729案2（380×1台）_20030110ハードソフト(MRCF-Lite)_【修正】ハードソフト" xfId="812" xr:uid="{00000000-0005-0000-0000-00002B030000}"/>
    <cellStyle name="見積-桁区切り_ﾊｰﾄﾞｿﾌﾄ費用_ﾊｰﾄ_ｿﾌﾄ取り纏め_20020530ハードソフト_ハードソフト20020729案2（380×1台）_20030110ハードソフト(MRCF-Lite)_【修正】ハードソフト" xfId="813" xr:uid="{00000000-0005-0000-0000-00002C030000}"/>
    <cellStyle name="見積桁区切り_ﾊｰﾄﾞｿﾌﾄ費用_ﾊｰﾄ_ｿﾌﾄ取り纏め_20020530ハードソフト_ハードソフト20020729案2（380×1台）_20030110ハードソフト(MRCF-Lite)_【松】20030116ハードソフト(APDB,MRCF-Lite)" xfId="814" xr:uid="{00000000-0005-0000-0000-00002D030000}"/>
    <cellStyle name="見積-桁区切り_ﾊｰﾄﾞｿﾌﾄ費用_ﾊｰﾄ_ｿﾌﾄ取り纏め_20020530ハードソフト_ハードソフト20020729案2（380×1台）_20030110ハードソフト(MRCF-Lite)_【松】20030116ハードソフト(APDB,MRCF-Lite)" xfId="815" xr:uid="{00000000-0005-0000-0000-00002E030000}"/>
    <cellStyle name="見積桁区切り_ﾊｰﾄﾞｿﾌﾄ費用_ﾊｰﾄ_ｿﾌﾄ取り纏め_20020530ハードソフト_ハードソフト20020729案2（380×1台）_20030110ハードソフト(MRCF-Lite)_【提出】R3サーバ御見積0304251" xfId="816" xr:uid="{00000000-0005-0000-0000-00002F030000}"/>
    <cellStyle name="見積-桁区切り_ﾊｰﾄﾞｿﾌﾄ費用_ﾊｰﾄ_ｿﾌﾄ取り纏め_20020530ハードソフト_ハードソフト20020729案2（380×1台）_20030110ハードソフト(MRCF-Lite)_【提出】R3サーバ御見積0304251" xfId="817" xr:uid="{00000000-0005-0000-0000-000030030000}"/>
    <cellStyle name="見積桁区切り_ﾊｰﾄﾞｿﾌﾄ費用_ﾊｰﾄ_ｿﾌﾄ取り纏め_20020530ハードソフト_ハードソフト20020729案2（380×1台）_20030110ハードソフト(MRCF-Lite)_20030114ハードソフト(APDB,MRCF-Lite)" xfId="818" xr:uid="{00000000-0005-0000-0000-000031030000}"/>
    <cellStyle name="見積-桁区切り_ﾊｰﾄﾞｿﾌﾄ費用_ﾊｰﾄ_ｿﾌﾄ取り纏め_20020530ハードソフト_ハードソフト20020729案2（380×1台）_20030110ハードソフト(MRCF-Lite)_20030114ハードソフト(APDB,MRCF-Lite)" xfId="819" xr:uid="{00000000-0005-0000-0000-000032030000}"/>
    <cellStyle name="見積桁区切り_ﾊｰﾄﾞｿﾌﾄ費用_ﾊｰﾄ_ｿﾌﾄ取り纏め_20020530ハードソフト_ハードソフト20020729案2（380×1台）_20030110ハードソフト(MRCF-Lite)_20030122ハードソフト" xfId="820" xr:uid="{00000000-0005-0000-0000-000033030000}"/>
    <cellStyle name="見積-桁区切り_ﾊｰﾄﾞｿﾌﾄ費用_ﾊｰﾄ_ｿﾌﾄ取り纏め_20020530ハードソフト_ハードソフト20020729案2（380×1台）_20030110ハードソフト(MRCF-Lite)_20030122ハードソフト" xfId="821" xr:uid="{00000000-0005-0000-0000-000034030000}"/>
    <cellStyle name="見積桁区切り_ﾊｰﾄﾞｿﾌﾄ費用_ﾊｰﾄ_ｿﾌﾄ取り纏め_20020530ハードソフト_ハードソフト20020729案2（380×1台）_20030110ハードソフト(MRCF-Lite)_20030123ハードソフト" xfId="822" xr:uid="{00000000-0005-0000-0000-000035030000}"/>
    <cellStyle name="見積-桁区切り_ﾊｰﾄﾞｿﾌﾄ費用_ﾊｰﾄ_ｿﾌﾄ取り纏め_20020530ハードソフト_ハードソフト20020729案2（380×1台）_20030110ハードソフト(MRCF-Lite)_20030123ハードソフト" xfId="823" xr:uid="{00000000-0005-0000-0000-000036030000}"/>
    <cellStyle name="見積桁区切り_ﾊｰﾄﾞｿﾌﾄ費用_ﾊｰﾄ_ｿﾌﾄ取り纏め_20020530ハードソフト_ハードソフト20020729案2（380×1台）_20030110ハードソフト(MRCF-Lite)_ハードソフト" xfId="824" xr:uid="{00000000-0005-0000-0000-000037030000}"/>
    <cellStyle name="見積-桁区切り_ﾊｰﾄﾞｿﾌﾄ費用_ﾊｰﾄ_ｿﾌﾄ取り纏め_20020530ハードソフト_ハードソフト20020729案2（380×1台）_20030110ハードソフト(MRCF-Lite)_ハードソフト" xfId="825" xr:uid="{00000000-0005-0000-0000-000038030000}"/>
    <cellStyle name="見積桁区切り_ﾊｰﾄﾞｿﾌﾄ費用_ﾊｰﾄ_ｿﾌﾄ取り纏め_20020530ハードソフト_ハードソフト20020729案2（380×1台）_開発機器用" xfId="826" xr:uid="{00000000-0005-0000-0000-000039030000}"/>
    <cellStyle name="見積-桁区切り_ﾊｰﾄﾞｿﾌﾄ費用_ﾊｰﾄ_ｿﾌﾄ取り纏め_20020530ハードソフト_ハードソフト20020729案2（380×1台）_開発機器用" xfId="827" xr:uid="{00000000-0005-0000-0000-00003A030000}"/>
    <cellStyle name="見積桁区切り_ﾊｰﾄﾞｿﾌﾄ費用_ﾊｰﾄ_ｿﾌﾄ取り纏め_20020530ハードソフト_ハードソフト20020729案2（380×1台）_開発機器用_見積20030114(MRCF)" xfId="828" xr:uid="{00000000-0005-0000-0000-00003B030000}"/>
    <cellStyle name="見積-桁区切り_ﾊｰﾄﾞｿﾌﾄ費用_ﾊｰﾄ_ｿﾌﾄ取り纏め_20020530ハードソフト_ハードソフト20020729案2（380×1台）_開発機器用_見積20030114(MRCF)" xfId="829" xr:uid="{00000000-0005-0000-0000-00003C030000}"/>
    <cellStyle name="見積桁区切り_ﾊｰﾄﾞｿﾌﾄ費用_ﾊｰﾄ_ｿﾌﾄ取り纏め_20020530ハードソフト_ハードソフト20020729案2（380×1台）_開発機器用_見積20030114(MRCF)_見積20030114(ShadowImage)【改】" xfId="830" xr:uid="{00000000-0005-0000-0000-00003D030000}"/>
    <cellStyle name="見積-桁区切り_ﾊｰﾄﾞｿﾌﾄ費用_ﾊｰﾄ_ｿﾌﾄ取り纏め_20020530ハードソフト_ハードソフト20020729案2（380×1台）_開発機器用_見積20030114(MRCF)_見積20030114(ShadowImage)【改】" xfId="831" xr:uid="{00000000-0005-0000-0000-00003E030000}"/>
    <cellStyle name="見積桁区切り_ﾊｰﾄﾞｿﾌﾄ費用_ﾊｰﾄ_ｿﾌﾄ取り纏め_20020530ハードソフト_ハードソフト20020729案2（380×1台）_見積20030114(ShadowImage)【改】" xfId="832" xr:uid="{00000000-0005-0000-0000-00003F030000}"/>
    <cellStyle name="見積-桁区切り_ﾊｰﾄﾞｿﾌﾄ費用_ﾊｰﾄ_ｿﾌﾄ取り纏め_20020530ハードソフト_ハードソフト20020729案2（380×1台）_見積20030114(ShadowImage)【改】" xfId="833" xr:uid="{00000000-0005-0000-0000-000040030000}"/>
    <cellStyle name="見積桁区切り_ﾊｰﾄﾞｿﾌﾄ費用_ﾊｰﾄ_ｿﾌﾄ取り纏め_20020530ハードソフト_ハードソフト20030313" xfId="834" xr:uid="{00000000-0005-0000-0000-000041030000}"/>
    <cellStyle name="見積-桁区切り_ﾊｰﾄﾞｿﾌﾄ費用_ﾊｰﾄ_ｿﾌﾄ取り纏め_20020530ハードソフト_ハードソフト20030313" xfId="835" xr:uid="{00000000-0005-0000-0000-000042030000}"/>
    <cellStyle name="見積桁区切り_ﾊｰﾄﾞｿﾌﾄ費用_ﾊｰﾄ_ｿﾌﾄ取り纏め_20020530ハードソフト_見積20030114(MRCF)" xfId="836" xr:uid="{00000000-0005-0000-0000-000043030000}"/>
    <cellStyle name="見積-桁区切り_ﾊｰﾄﾞｿﾌﾄ費用_ﾊｰﾄ_ｿﾌﾄ取り纏め_20020530ハードソフト_見積20030114(MRCF)" xfId="837" xr:uid="{00000000-0005-0000-0000-000044030000}"/>
    <cellStyle name="見積桁区切り_ﾊｰﾄﾞｿﾌﾄ費用_ﾊｰﾄ_ｿﾌﾄ取り纏め_20020530ハードソフト_見積20030114(MRCF)_見積20030114(ShadowImage)【改】" xfId="838" xr:uid="{00000000-0005-0000-0000-000045030000}"/>
    <cellStyle name="見積-桁区切り_ﾊｰﾄﾞｿﾌﾄ費用_ﾊｰﾄ_ｿﾌﾄ取り纏め_20020530ハードソフト_見積20030114(MRCF)_見積20030114(ShadowImage)【改】" xfId="839" xr:uid="{00000000-0005-0000-0000-000046030000}"/>
    <cellStyle name="見積桁区切り_ﾊｰﾄﾞｿﾌﾄ費用_ﾊｰﾄ_ｿﾌﾄ取り纏め_20020530ハードソフト_本番機構成20021129" xfId="840" xr:uid="{00000000-0005-0000-0000-000047030000}"/>
    <cellStyle name="見積-桁区切り_ﾊｰﾄﾞｿﾌﾄ費用_ﾊｰﾄ_ｿﾌﾄ取り纏め_20020530ハードソフト_本番機構成20021129" xfId="841" xr:uid="{00000000-0005-0000-0000-000048030000}"/>
    <cellStyle name="見積桁区切り_ﾊｰﾄﾞｿﾌﾄ費用_ﾊｰﾄ_ｿﾌﾄ取り纏め_20020530ハードソフト_本番機構成20021129_20030109muratal" xfId="842" xr:uid="{00000000-0005-0000-0000-000049030000}"/>
    <cellStyle name="見積-桁区切り_ﾊｰﾄﾞｿﾌﾄ費用_ﾊｰﾄ_ｿﾌﾄ取り纏め_20020530ハードソフト_本番機構成20021129_20030109muratal" xfId="843" xr:uid="{00000000-0005-0000-0000-00004A030000}"/>
    <cellStyle name="見積桁区切り_ﾊｰﾄﾞｿﾌﾄ費用_ﾊｰﾄ_ｿﾌﾄ取り纏め_20020530ハードソフト_本番機構成20021129_20030109muratal_見積20030114(MRCF)" xfId="844" xr:uid="{00000000-0005-0000-0000-00004B030000}"/>
    <cellStyle name="見積-桁区切り_ﾊｰﾄﾞｿﾌﾄ費用_ﾊｰﾄ_ｿﾌﾄ取り纏め_20020530ハードソフト_本番機構成20021129_20030109muratal_見積20030114(MRCF)" xfId="845" xr:uid="{00000000-0005-0000-0000-00004C030000}"/>
    <cellStyle name="見積桁区切り_ﾊｰﾄﾞｿﾌﾄ費用_ﾊｰﾄ_ｿﾌﾄ取り纏め_20020530ハードソフト_本番機構成20021129_20030109muratal_見積20030114(MRCF)_見積20030114(ShadowImage)【改】" xfId="846" xr:uid="{00000000-0005-0000-0000-00004D030000}"/>
    <cellStyle name="見積-桁区切り_ﾊｰﾄﾞｿﾌﾄ費用_ﾊｰﾄ_ｿﾌﾄ取り纏め_20020530ハードソフト_本番機構成20021129_20030109muratal_見積20030114(MRCF)_見積20030114(ShadowImage)【改】" xfId="847" xr:uid="{00000000-0005-0000-0000-00004E030000}"/>
    <cellStyle name="見積桁区切り_ﾊｰﾄﾞｿﾌﾄ費用_ﾊｰﾄ_ｿﾌﾄ取り纏め_20020530ハードソフト_本番機構成20021129_20030109ハードソフト" xfId="848" xr:uid="{00000000-0005-0000-0000-00004F030000}"/>
    <cellStyle name="見積-桁区切り_ﾊｰﾄﾞｿﾌﾄ費用_ﾊｰﾄ_ｿﾌﾄ取り纏め_20020530ハードソフト_本番機構成20021129_20030109ハードソフト" xfId="849" xr:uid="{00000000-0005-0000-0000-000050030000}"/>
    <cellStyle name="見積桁区切り_ﾊｰﾄﾞｿﾌﾄ費用_ﾊｰﾄ_ｿﾌﾄ取り纏め_20020530ハードソフト_本番機構成20021129_20030109ハードソフト_見積20030114(MRCF)" xfId="850" xr:uid="{00000000-0005-0000-0000-000051030000}"/>
    <cellStyle name="見積-桁区切り_ﾊｰﾄﾞｿﾌﾄ費用_ﾊｰﾄ_ｿﾌﾄ取り纏め_20020530ハードソフト_本番機構成20021129_20030109ハードソフト_見積20030114(MRCF)" xfId="851" xr:uid="{00000000-0005-0000-0000-000052030000}"/>
    <cellStyle name="見積桁区切り_ﾊｰﾄﾞｿﾌﾄ費用_ﾊｰﾄ_ｿﾌﾄ取り纏め_20020530ハードソフト_本番機構成20021129_20030109ハードソフト_見積20030114(MRCF)_見積20030114(ShadowImage)【改】" xfId="852" xr:uid="{00000000-0005-0000-0000-000053030000}"/>
    <cellStyle name="見積-桁区切り_ﾊｰﾄﾞｿﾌﾄ費用_ﾊｰﾄ_ｿﾌﾄ取り纏め_20020530ハードソフト_本番機構成20021129_20030109ハードソフト_見積20030114(MRCF)_見積20030114(ShadowImage)【改】" xfId="853" xr:uid="{00000000-0005-0000-0000-000054030000}"/>
    <cellStyle name="見積桁区切り_ﾊｰﾄﾞｿﾌﾄ費用_ﾊｰﾄ_ｿﾌﾄ取り纏め_20020530ハードソフト_本番機構成20021129_20030110ハードソフト(MRCF-Lite)" xfId="854" xr:uid="{00000000-0005-0000-0000-000055030000}"/>
    <cellStyle name="見積-桁区切り_ﾊｰﾄﾞｿﾌﾄ費用_ﾊｰﾄ_ｿﾌﾄ取り纏め_20020530ハードソフト_本番機構成20021129_20030110ハードソフト(MRCF-Lite)" xfId="855" xr:uid="{00000000-0005-0000-0000-000056030000}"/>
    <cellStyle name="見積桁区切り_ﾊｰﾄﾞｿﾌﾄ費用_ﾊｰﾄ_ｿﾌﾄ取り纏め_20020530ハードソフト_本番機構成20021129_20030110ハードソフト(MRCF-Lite)_【修正】ハードソフト" xfId="856" xr:uid="{00000000-0005-0000-0000-000057030000}"/>
    <cellStyle name="見積-桁区切り_ﾊｰﾄﾞｿﾌﾄ費用_ﾊｰﾄ_ｿﾌﾄ取り纏め_20020530ハードソフト_本番機構成20021129_20030110ハードソフト(MRCF-Lite)_【修正】ハードソフト" xfId="857" xr:uid="{00000000-0005-0000-0000-000058030000}"/>
    <cellStyle name="見積桁区切り_ﾊｰﾄﾞｿﾌﾄ費用_ﾊｰﾄ_ｿﾌﾄ取り纏め_20020530ハードソフト_本番機構成20021129_20030110ハードソフト(MRCF-Lite)_【松】20030116ハードソフト(APDB,MRCF-Lite)" xfId="858" xr:uid="{00000000-0005-0000-0000-000059030000}"/>
    <cellStyle name="見積-桁区切り_ﾊｰﾄﾞｿﾌﾄ費用_ﾊｰﾄ_ｿﾌﾄ取り纏め_20020530ハードソフト_本番機構成20021129_20030110ハードソフト(MRCF-Lite)_【松】20030116ハードソフト(APDB,MRCF-Lite)" xfId="859" xr:uid="{00000000-0005-0000-0000-00005A030000}"/>
    <cellStyle name="見積桁区切り_ﾊｰﾄﾞｿﾌﾄ費用_ﾊｰﾄ_ｿﾌﾄ取り纏め_20020530ハードソフト_本番機構成20021129_20030110ハードソフト(MRCF-Lite)_【提出】R3サーバ御見積0304251" xfId="860" xr:uid="{00000000-0005-0000-0000-00005B030000}"/>
    <cellStyle name="見積-桁区切り_ﾊｰﾄﾞｿﾌﾄ費用_ﾊｰﾄ_ｿﾌﾄ取り纏め_20020530ハードソフト_本番機構成20021129_20030110ハードソフト(MRCF-Lite)_【提出】R3サーバ御見積0304251" xfId="861" xr:uid="{00000000-0005-0000-0000-00005C030000}"/>
    <cellStyle name="見積桁区切り_ﾊｰﾄﾞｿﾌﾄ費用_ﾊｰﾄ_ｿﾌﾄ取り纏め_20020530ハードソフト_本番機構成20021129_20030110ハードソフト(MRCF-Lite)_20030114ハードソフト(APDB,MRCF-Lite)" xfId="862" xr:uid="{00000000-0005-0000-0000-00005D030000}"/>
    <cellStyle name="見積-桁区切り_ﾊｰﾄﾞｿﾌﾄ費用_ﾊｰﾄ_ｿﾌﾄ取り纏め_20020530ハードソフト_本番機構成20021129_20030110ハードソフト(MRCF-Lite)_20030114ハードソフト(APDB,MRCF-Lite)" xfId="863" xr:uid="{00000000-0005-0000-0000-00005E030000}"/>
    <cellStyle name="見積桁区切り_ﾊｰﾄﾞｿﾌﾄ費用_ﾊｰﾄ_ｿﾌﾄ取り纏め_20020530ハードソフト_本番機構成20021129_20030110ハードソフト(MRCF-Lite)_20030122ハードソフト" xfId="864" xr:uid="{00000000-0005-0000-0000-00005F030000}"/>
    <cellStyle name="見積-桁区切り_ﾊｰﾄﾞｿﾌﾄ費用_ﾊｰﾄ_ｿﾌﾄ取り纏め_20020530ハードソフト_本番機構成20021129_20030110ハードソフト(MRCF-Lite)_20030122ハードソフト" xfId="865" xr:uid="{00000000-0005-0000-0000-000060030000}"/>
    <cellStyle name="見積桁区切り_ﾊｰﾄﾞｿﾌﾄ費用_ﾊｰﾄ_ｿﾌﾄ取り纏め_20020530ハードソフト_本番機構成20021129_20030110ハードソフト(MRCF-Lite)_20030123ハードソフト" xfId="866" xr:uid="{00000000-0005-0000-0000-000061030000}"/>
    <cellStyle name="見積-桁区切り_ﾊｰﾄﾞｿﾌﾄ費用_ﾊｰﾄ_ｿﾌﾄ取り纏め_20020530ハードソフト_本番機構成20021129_20030110ハードソフト(MRCF-Lite)_20030123ハードソフト" xfId="867" xr:uid="{00000000-0005-0000-0000-000062030000}"/>
    <cellStyle name="見積桁区切り_ﾊｰﾄﾞｿﾌﾄ費用_ﾊｰﾄ_ｿﾌﾄ取り纏め_20020530ハードソフト_本番機構成20021129_20030110ハードソフト(MRCF-Lite)_ハードソフト" xfId="868" xr:uid="{00000000-0005-0000-0000-000063030000}"/>
    <cellStyle name="見積-桁区切り_ﾊｰﾄﾞｿﾌﾄ費用_ﾊｰﾄ_ｿﾌﾄ取り纏め_20020530ハードソフト_本番機構成20021129_20030110ハードソフト(MRCF-Lite)_ハードソフト" xfId="869" xr:uid="{00000000-0005-0000-0000-000064030000}"/>
    <cellStyle name="見積桁区切り_ﾊｰﾄﾞｿﾌﾄ費用_ﾊｰﾄ_ｿﾌﾄ取り纏め_20020530ハードソフト_本番機構成20021129_開発機器用" xfId="870" xr:uid="{00000000-0005-0000-0000-000065030000}"/>
    <cellStyle name="見積-桁区切り_ﾊｰﾄﾞｿﾌﾄ費用_ﾊｰﾄ_ｿﾌﾄ取り纏め_20020530ハードソフト_本番機構成20021129_開発機器用" xfId="871" xr:uid="{00000000-0005-0000-0000-000066030000}"/>
    <cellStyle name="見積桁区切り_ﾊｰﾄﾞｿﾌﾄ費用_ﾊｰﾄ_ｿﾌﾄ取り纏め_20020530ハードソフト_本番機構成20021129_開発機器用_見積20030114(MRCF)" xfId="872" xr:uid="{00000000-0005-0000-0000-000067030000}"/>
    <cellStyle name="見積-桁区切り_ﾊｰﾄﾞｿﾌﾄ費用_ﾊｰﾄ_ｿﾌﾄ取り纏め_20020530ハードソフト_本番機構成20021129_開発機器用_見積20030114(MRCF)" xfId="873" xr:uid="{00000000-0005-0000-0000-000068030000}"/>
    <cellStyle name="見積桁区切り_ﾊｰﾄﾞｿﾌﾄ費用_ﾊｰﾄ_ｿﾌﾄ取り纏め_20020530ハードソフト_本番機構成20021129_開発機器用_見積20030114(MRCF)_見積20030114(ShadowImage)【改】" xfId="874" xr:uid="{00000000-0005-0000-0000-000069030000}"/>
    <cellStyle name="見積-桁区切り_ﾊｰﾄﾞｿﾌﾄ費用_ﾊｰﾄ_ｿﾌﾄ取り纏め_20020530ハードソフト_本番機構成20021129_開発機器用_見積20030114(MRCF)_見積20030114(ShadowImage)【改】" xfId="875" xr:uid="{00000000-0005-0000-0000-00006A030000}"/>
    <cellStyle name="見積桁区切り_ﾊｰﾄﾞｿﾌﾄ費用_ﾊｰﾄ_ｿﾌﾄ取り纏め_20020530ハードソフト_本番機構成20021129_見積20030114(ShadowImage)【改】" xfId="876" xr:uid="{00000000-0005-0000-0000-00006B030000}"/>
    <cellStyle name="見積-桁区切り_ﾊｰﾄﾞｿﾌﾄ費用_ﾊｰﾄ_ｿﾌﾄ取り纏め_20020530ハードソフト_本番機構成20021129_見積20030114(ShadowImage)【改】" xfId="877" xr:uid="{00000000-0005-0000-0000-00006C030000}"/>
    <cellStyle name="見積桁区切り_ﾊｰﾄﾞｿﾌﾄ費用_ﾊｰﾄ_ｿﾌﾄ取り纏め_20030107ハードソフト" xfId="878" xr:uid="{00000000-0005-0000-0000-00006D030000}"/>
    <cellStyle name="見積-桁区切り_ﾊｰﾄﾞｿﾌﾄ費用_ﾊｰﾄ_ｿﾌﾄ取り纏め_20030107ハードソフト" xfId="879" xr:uid="{00000000-0005-0000-0000-00006E030000}"/>
    <cellStyle name="見積桁区切り_ﾊｰﾄﾞｿﾌﾄ費用_ﾊｰﾄ_ｿﾌﾄ取り纏め_20030107ハードソフト_20030109muratal" xfId="880" xr:uid="{00000000-0005-0000-0000-00006F030000}"/>
    <cellStyle name="見積-桁区切り_ﾊｰﾄﾞｿﾌﾄ費用_ﾊｰﾄ_ｿﾌﾄ取り纏め_20030107ハードソフト_20030109muratal" xfId="881" xr:uid="{00000000-0005-0000-0000-000070030000}"/>
    <cellStyle name="見積桁区切り_ﾊｰﾄﾞｿﾌﾄ費用_ﾊｰﾄ_ｿﾌﾄ取り纏め_20030107ハードソフト_20030109muratal_見積20030114(MRCF)" xfId="882" xr:uid="{00000000-0005-0000-0000-000071030000}"/>
    <cellStyle name="見積-桁区切り_ﾊｰﾄﾞｿﾌﾄ費用_ﾊｰﾄ_ｿﾌﾄ取り纏め_20030107ハードソフト_20030109muratal_見積20030114(MRCF)" xfId="883" xr:uid="{00000000-0005-0000-0000-000072030000}"/>
    <cellStyle name="見積桁区切り_ﾊｰﾄﾞｿﾌﾄ費用_ﾊｰﾄ_ｿﾌﾄ取り纏め_20030107ハードソフト_20030109muratal_見積20030114(MRCF)_見積20030114(ShadowImage)【改】" xfId="884" xr:uid="{00000000-0005-0000-0000-000073030000}"/>
    <cellStyle name="見積-桁区切り_ﾊｰﾄﾞｿﾌﾄ費用_ﾊｰﾄ_ｿﾌﾄ取り纏め_20030107ハードソフト_20030109muratal_見積20030114(MRCF)_見積20030114(ShadowImage)【改】" xfId="885" xr:uid="{00000000-0005-0000-0000-000074030000}"/>
    <cellStyle name="見積桁区切り_ﾊｰﾄﾞｿﾌﾄ費用_ﾊｰﾄ_ｿﾌﾄ取り纏め_20030107ハードソフト_20030109ハードソフト" xfId="886" xr:uid="{00000000-0005-0000-0000-000075030000}"/>
    <cellStyle name="見積-桁区切り_ﾊｰﾄﾞｿﾌﾄ費用_ﾊｰﾄ_ｿﾌﾄ取り纏め_20030107ハードソフト_20030109ハードソフト" xfId="887" xr:uid="{00000000-0005-0000-0000-000076030000}"/>
    <cellStyle name="見積桁区切り_ﾊｰﾄﾞｿﾌﾄ費用_ﾊｰﾄ_ｿﾌﾄ取り纏め_20030107ハードソフト_20030109ハードソフト_見積20030114(MRCF)" xfId="888" xr:uid="{00000000-0005-0000-0000-000077030000}"/>
    <cellStyle name="見積-桁区切り_ﾊｰﾄﾞｿﾌﾄ費用_ﾊｰﾄ_ｿﾌﾄ取り纏め_20030107ハードソフト_20030109ハードソフト_見積20030114(MRCF)" xfId="889" xr:uid="{00000000-0005-0000-0000-000078030000}"/>
    <cellStyle name="見積桁区切り_ﾊｰﾄﾞｿﾌﾄ費用_ﾊｰﾄ_ｿﾌﾄ取り纏め_20030107ハードソフト_20030109ハードソフト_見積20030114(MRCF)_見積20030114(ShadowImage)【改】" xfId="890" xr:uid="{00000000-0005-0000-0000-000079030000}"/>
    <cellStyle name="見積-桁区切り_ﾊｰﾄﾞｿﾌﾄ費用_ﾊｰﾄ_ｿﾌﾄ取り纏め_20030107ハードソフト_20030109ハードソフト_見積20030114(MRCF)_見積20030114(ShadowImage)【改】" xfId="891" xr:uid="{00000000-0005-0000-0000-00007A030000}"/>
    <cellStyle name="見積桁区切り_ﾊｰﾄﾞｿﾌﾄ費用_ﾊｰﾄ_ｿﾌﾄ取り纏め_20030107ハードソフト_20030110ハードソフト(MRCF-Lite)" xfId="892" xr:uid="{00000000-0005-0000-0000-00007B030000}"/>
    <cellStyle name="見積-桁区切り_ﾊｰﾄﾞｿﾌﾄ費用_ﾊｰﾄ_ｿﾌﾄ取り纏め_20030107ハードソフト_20030110ハードソフト(MRCF-Lite)" xfId="893" xr:uid="{00000000-0005-0000-0000-00007C030000}"/>
    <cellStyle name="見積桁区切り_ﾊｰﾄﾞｿﾌﾄ費用_ﾊｰﾄ_ｿﾌﾄ取り纏め_20030107ハードソフト_20030110ハードソフト(MRCF-Lite)_【修正】ハードソフト" xfId="894" xr:uid="{00000000-0005-0000-0000-00007D030000}"/>
    <cellStyle name="見積-桁区切り_ﾊｰﾄﾞｿﾌﾄ費用_ﾊｰﾄ_ｿﾌﾄ取り纏め_20030107ハードソフト_20030110ハードソフト(MRCF-Lite)_【修正】ハードソフト" xfId="895" xr:uid="{00000000-0005-0000-0000-00007E030000}"/>
    <cellStyle name="見積桁区切り_ﾊｰﾄﾞｿﾌﾄ費用_ﾊｰﾄ_ｿﾌﾄ取り纏め_20030107ハードソフト_20030110ハードソフト(MRCF-Lite)_【松】20030116ハードソフト(APDB,MRCF-Lite)" xfId="896" xr:uid="{00000000-0005-0000-0000-00007F030000}"/>
    <cellStyle name="見積-桁区切り_ﾊｰﾄﾞｿﾌﾄ費用_ﾊｰﾄ_ｿﾌﾄ取り纏め_20030107ハードソフト_20030110ハードソフト(MRCF-Lite)_【松】20030116ハードソフト(APDB,MRCF-Lite)" xfId="897" xr:uid="{00000000-0005-0000-0000-000080030000}"/>
    <cellStyle name="見積桁区切り_ﾊｰﾄﾞｿﾌﾄ費用_ﾊｰﾄ_ｿﾌﾄ取り纏め_20030107ハードソフト_20030110ハードソフト(MRCF-Lite)_【提出】R3サーバ御見積0304251" xfId="898" xr:uid="{00000000-0005-0000-0000-000081030000}"/>
    <cellStyle name="見積-桁区切り_ﾊｰﾄﾞｿﾌﾄ費用_ﾊｰﾄ_ｿﾌﾄ取り纏め_20030107ハードソフト_20030110ハードソフト(MRCF-Lite)_【提出】R3サーバ御見積0304251" xfId="899" xr:uid="{00000000-0005-0000-0000-000082030000}"/>
    <cellStyle name="見積桁区切り_ﾊｰﾄﾞｿﾌﾄ費用_ﾊｰﾄ_ｿﾌﾄ取り纏め_20030107ハードソフト_20030110ハードソフト(MRCF-Lite)_20030114ハードソフト(APDB,MRCF-Lite)" xfId="900" xr:uid="{00000000-0005-0000-0000-000083030000}"/>
    <cellStyle name="見積-桁区切り_ﾊｰﾄﾞｿﾌﾄ費用_ﾊｰﾄ_ｿﾌﾄ取り纏め_20030107ハードソフト_20030110ハードソフト(MRCF-Lite)_20030114ハードソフト(APDB,MRCF-Lite)" xfId="901" xr:uid="{00000000-0005-0000-0000-000084030000}"/>
    <cellStyle name="見積桁区切り_ﾊｰﾄﾞｿﾌﾄ費用_ﾊｰﾄ_ｿﾌﾄ取り纏め_20030107ハードソフト_20030110ハードソフト(MRCF-Lite)_20030122ハードソフト" xfId="902" xr:uid="{00000000-0005-0000-0000-000085030000}"/>
    <cellStyle name="見積-桁区切り_ﾊｰﾄﾞｿﾌﾄ費用_ﾊｰﾄ_ｿﾌﾄ取り纏め_20030107ハードソフト_20030110ハードソフト(MRCF-Lite)_20030122ハードソフト" xfId="903" xr:uid="{00000000-0005-0000-0000-000086030000}"/>
    <cellStyle name="見積桁区切り_ﾊｰﾄﾞｿﾌﾄ費用_ﾊｰﾄ_ｿﾌﾄ取り纏め_20030107ハードソフト_20030110ハードソフト(MRCF-Lite)_20030123ハードソフト" xfId="904" xr:uid="{00000000-0005-0000-0000-000087030000}"/>
    <cellStyle name="見積-桁区切り_ﾊｰﾄﾞｿﾌﾄ費用_ﾊｰﾄ_ｿﾌﾄ取り纏め_20030107ハードソフト_20030110ハードソフト(MRCF-Lite)_20030123ハードソフト" xfId="905" xr:uid="{00000000-0005-0000-0000-000088030000}"/>
    <cellStyle name="見積桁区切り_ﾊｰﾄﾞｿﾌﾄ費用_ﾊｰﾄ_ｿﾌﾄ取り纏め_20030107ハードソフト_20030110ハードソフト(MRCF-Lite)_ハードソフト" xfId="906" xr:uid="{00000000-0005-0000-0000-000089030000}"/>
    <cellStyle name="見積-桁区切り_ﾊｰﾄﾞｿﾌﾄ費用_ﾊｰﾄ_ｿﾌﾄ取り纏め_20030107ハードソフト_20030110ハードソフト(MRCF-Lite)_ハードソフト" xfId="907" xr:uid="{00000000-0005-0000-0000-00008A030000}"/>
    <cellStyle name="見積桁区切り_ﾊｰﾄﾞｿﾌﾄ費用_ﾊｰﾄ_ｿﾌﾄ取り纏め_20030107ハードソフト_開発機器用" xfId="908" xr:uid="{00000000-0005-0000-0000-00008B030000}"/>
    <cellStyle name="見積-桁区切り_ﾊｰﾄﾞｿﾌﾄ費用_ﾊｰﾄ_ｿﾌﾄ取り纏め_20030107ハードソフト_開発機器用" xfId="909" xr:uid="{00000000-0005-0000-0000-00008C030000}"/>
    <cellStyle name="見積桁区切り_ﾊｰﾄﾞｿﾌﾄ費用_ﾊｰﾄ_ｿﾌﾄ取り纏め_20030107ハードソフト_開発機器用_見積20030114(MRCF)" xfId="910" xr:uid="{00000000-0005-0000-0000-00008D030000}"/>
    <cellStyle name="見積-桁区切り_ﾊｰﾄﾞｿﾌﾄ費用_ﾊｰﾄ_ｿﾌﾄ取り纏め_20030107ハードソフト_開発機器用_見積20030114(MRCF)" xfId="911" xr:uid="{00000000-0005-0000-0000-00008E030000}"/>
    <cellStyle name="見積桁区切り_ﾊｰﾄﾞｿﾌﾄ費用_ﾊｰﾄ_ｿﾌﾄ取り纏め_20030107ハードソフト_開発機器用_見積20030114(MRCF)_見積20030114(ShadowImage)【改】" xfId="912" xr:uid="{00000000-0005-0000-0000-00008F030000}"/>
    <cellStyle name="見積-桁区切り_ﾊｰﾄﾞｿﾌﾄ費用_ﾊｰﾄ_ｿﾌﾄ取り纏め_20030107ハードソフト_開発機器用_見積20030114(MRCF)_見積20030114(ShadowImage)【改】" xfId="913" xr:uid="{00000000-0005-0000-0000-000090030000}"/>
    <cellStyle name="見積桁区切り_ﾊｰﾄﾞｿﾌﾄ費用_ﾊｰﾄ_ｿﾌﾄ取り纏め_20030107ハードソフト_見積20030114(ShadowImage)【改】" xfId="914" xr:uid="{00000000-0005-0000-0000-000091030000}"/>
    <cellStyle name="見積-桁区切り_ﾊｰﾄﾞｿﾌﾄ費用_ﾊｰﾄ_ｿﾌﾄ取り纏め_20030107ハードソフト_見積20030114(ShadowImage)【改】" xfId="915" xr:uid="{00000000-0005-0000-0000-000092030000}"/>
    <cellStyle name="見積桁区切り_ﾊｰﾄﾞｿﾌﾄ費用_ﾊｰﾄ_ｿﾌﾄ取り纏め_20030109ハードソフト_local" xfId="916" xr:uid="{00000000-0005-0000-0000-000093030000}"/>
    <cellStyle name="見積-桁区切り_ﾊｰﾄﾞｿﾌﾄ費用_ﾊｰﾄ_ｿﾌﾄ取り纏め_20030109ハードソフト_local" xfId="917" xr:uid="{00000000-0005-0000-0000-000094030000}"/>
    <cellStyle name="見積桁区切り_ﾊｰﾄﾞｿﾌﾄ費用_ﾊｰﾄ_ｿﾌﾄ取り纏め_20030109ハードソフト_local_見積20030114(MRCF)" xfId="918" xr:uid="{00000000-0005-0000-0000-000095030000}"/>
    <cellStyle name="見積-桁区切り_ﾊｰﾄﾞｿﾌﾄ費用_ﾊｰﾄ_ｿﾌﾄ取り纏め_20030109ハードソフト_local_見積20030114(MRCF)" xfId="919" xr:uid="{00000000-0005-0000-0000-000096030000}"/>
    <cellStyle name="見積桁区切り_ﾊｰﾄﾞｿﾌﾄ費用_ﾊｰﾄ_ｿﾌﾄ取り纏め_20030109ハードソフト_local_見積20030114(MRCF)_見積20030114(ShadowImage)【改】" xfId="920" xr:uid="{00000000-0005-0000-0000-000097030000}"/>
    <cellStyle name="見積-桁区切り_ﾊｰﾄﾞｿﾌﾄ費用_ﾊｰﾄ_ｿﾌﾄ取り纏め_20030109ハードソフト_local_見積20030114(MRCF)_見積20030114(ShadowImage)【改】" xfId="921" xr:uid="{00000000-0005-0000-0000-000098030000}"/>
    <cellStyle name="見積桁区切り_ﾊｰﾄﾞｿﾌﾄ費用_ﾊｰﾄ_ｿﾌﾄ取り纏め_20030110ハードソフト(MRCF-Lite)" xfId="922" xr:uid="{00000000-0005-0000-0000-000099030000}"/>
    <cellStyle name="見積-桁区切り_ﾊｰﾄﾞｿﾌﾄ費用_ﾊｰﾄ_ｿﾌﾄ取り纏め_20030110ハードソフト(MRCF-Lite)" xfId="923" xr:uid="{00000000-0005-0000-0000-00009A030000}"/>
    <cellStyle name="見積桁区切り_ﾊｰﾄﾞｿﾌﾄ費用_ﾊｰﾄ_ｿﾌﾄ取り纏め_20030110ハードソフト(MRCF-Lite)_見積20030114(ShadowImage)【改】" xfId="924" xr:uid="{00000000-0005-0000-0000-00009B030000}"/>
    <cellStyle name="見積-桁区切り_ﾊｰﾄﾞｿﾌﾄ費用_ﾊｰﾄ_ｿﾌﾄ取り纏め_20030110ハードソフト(MRCF-Lite)_見積20030114(ShadowImage)【改】" xfId="925" xr:uid="{00000000-0005-0000-0000-00009C030000}"/>
    <cellStyle name="見積桁区切り_ﾊｰﾄﾞｿﾌﾄ費用_ﾊｰﾄ_ｿﾌﾄ取り纏め_20030114ハードソフト(APDB,MRCF-Lite)" xfId="926" xr:uid="{00000000-0005-0000-0000-00009D030000}"/>
    <cellStyle name="見積-桁区切り_ﾊｰﾄﾞｿﾌﾄ費用_ﾊｰﾄ_ｿﾌﾄ取り纏め_20030114ハードソフト(APDB,MRCF-Lite)" xfId="927" xr:uid="{00000000-0005-0000-0000-00009E030000}"/>
    <cellStyle name="見積桁区切り_ﾊｰﾄﾞｿﾌﾄ費用_ﾊｰﾄ_ｿﾌﾄ取り纏め_20030122ハードソフト" xfId="928" xr:uid="{00000000-0005-0000-0000-00009F030000}"/>
    <cellStyle name="見積-桁区切り_ﾊｰﾄﾞｿﾌﾄ費用_ﾊｰﾄ_ｿﾌﾄ取り纏め_20030122ハードソフト" xfId="929" xr:uid="{00000000-0005-0000-0000-0000A0030000}"/>
    <cellStyle name="見積桁区切り_ﾊｰﾄﾞｿﾌﾄ費用_ﾊｰﾄ_ｿﾌﾄ取り纏め_20030123ハードソフト" xfId="930" xr:uid="{00000000-0005-0000-0000-0000A1030000}"/>
    <cellStyle name="見積-桁区切り_ﾊｰﾄﾞｿﾌﾄ費用_ﾊｰﾄ_ｿﾌﾄ取り纏め_20030123ハードソフト" xfId="931" xr:uid="{00000000-0005-0000-0000-0000A2030000}"/>
    <cellStyle name="見積桁区切り_ﾊｰﾄﾞｿﾌﾄ費用_ﾊｰﾄ_ｿﾌﾄ取り纏め_JP１ハードソフト" xfId="932" xr:uid="{00000000-0005-0000-0000-0000A3030000}"/>
    <cellStyle name="見積-桁区切り_ﾊｰﾄﾞｿﾌﾄ費用_ﾊｰﾄ_ｿﾌﾄ取り纏め_JP１ハードソフト" xfId="933" xr:uid="{00000000-0005-0000-0000-0000A4030000}"/>
    <cellStyle name="見積桁区切り_ﾊｰﾄﾞｿﾌﾄ費用_ﾊｰﾄ_ｿﾌﾄ取り纏め_JP１ハードソフト_見積20030114(MRCF)" xfId="934" xr:uid="{00000000-0005-0000-0000-0000A5030000}"/>
    <cellStyle name="見積-桁区切り_ﾊｰﾄﾞｿﾌﾄ費用_ﾊｰﾄ_ｿﾌﾄ取り纏め_JP１ハードソフト_見積20030114(MRCF)" xfId="935" xr:uid="{00000000-0005-0000-0000-0000A6030000}"/>
    <cellStyle name="見積桁区切り_ﾊｰﾄﾞｿﾌﾄ費用_ﾊｰﾄ_ｿﾌﾄ取り纏め_JP１ハードソフト_見積20030114(MRCF)_見積20030114(ShadowImage)【改】" xfId="936" xr:uid="{00000000-0005-0000-0000-0000A7030000}"/>
    <cellStyle name="見積-桁区切り_ﾊｰﾄﾞｿﾌﾄ費用_ﾊｰﾄ_ｿﾌﾄ取り纏め_JP１ハードソフト_見積20030114(MRCF)_見積20030114(ShadowImage)【改】" xfId="937" xr:uid="{00000000-0005-0000-0000-0000A8030000}"/>
    <cellStyle name="見積桁区切り_ﾊｰﾄﾞｿﾌﾄ費用_ﾊｰﾄ_ｿﾌﾄ取り纏め_ハードソフト" xfId="938" xr:uid="{00000000-0005-0000-0000-0000A9030000}"/>
    <cellStyle name="見積-桁区切り_ﾊｰﾄﾞｿﾌﾄ費用_ﾊｰﾄ_ｿﾌﾄ取り纏め_ハードソフト" xfId="939" xr:uid="{00000000-0005-0000-0000-0000AA030000}"/>
    <cellStyle name="見積桁区切り_ﾊｰﾄﾞｿﾌﾄ費用_ﾊｰﾄ_ｿﾌﾄ取り纏め_ハードソフト20020619" xfId="940" xr:uid="{00000000-0005-0000-0000-0000AB030000}"/>
    <cellStyle name="見積-桁区切り_ﾊｰﾄﾞｿﾌﾄ費用_ﾊｰﾄ_ｿﾌﾄ取り纏め_ハードソフト20020619" xfId="941" xr:uid="{00000000-0005-0000-0000-0000AC030000}"/>
    <cellStyle name="見積桁区切り_ﾊｰﾄﾞｿﾌﾄ費用_ﾊｰﾄ_ｿﾌﾄ取り纏め_ハードソフト20020619_【20021205修正、顧客未提出】顧客提出ハード021130" xfId="942" xr:uid="{00000000-0005-0000-0000-0000AD030000}"/>
    <cellStyle name="見積-桁区切り_ﾊｰﾄﾞｿﾌﾄ費用_ﾊｰﾄ_ｿﾌﾄ取り纏め_ハードソフト20020619_【20021205修正、顧客未提出】顧客提出ハード021130" xfId="943" xr:uid="{00000000-0005-0000-0000-0000AE030000}"/>
    <cellStyle name="見積桁区切り_ﾊｰﾄﾞｿﾌﾄ費用_ﾊｰﾄ_ｿﾌﾄ取り纏め_ハードソフト20020619_【修正】ハードソフト" xfId="944" xr:uid="{00000000-0005-0000-0000-0000AF030000}"/>
    <cellStyle name="見積-桁区切り_ﾊｰﾄﾞｿﾌﾄ費用_ﾊｰﾄ_ｿﾌﾄ取り纏め_ハードソフト20020619_【修正】ハードソフト" xfId="945" xr:uid="{00000000-0005-0000-0000-0000B0030000}"/>
    <cellStyle name="見積桁区切り_ﾊｰﾄﾞｿﾌﾄ費用_ﾊｰﾄ_ｿﾌﾄ取り纏め_ハードソフト20020619_【松】20030116ハードソフト(APDB,MRCF-Lite)" xfId="946" xr:uid="{00000000-0005-0000-0000-0000B1030000}"/>
    <cellStyle name="見積-桁区切り_ﾊｰﾄﾞｿﾌﾄ費用_ﾊｰﾄ_ｿﾌﾄ取り纏め_ハードソフト20020619_【松】20030116ハードソフト(APDB,MRCF-Lite)" xfId="947" xr:uid="{00000000-0005-0000-0000-0000B2030000}"/>
    <cellStyle name="見積桁区切り_ﾊｰﾄﾞｿﾌﾄ費用_ﾊｰﾄ_ｿﾌﾄ取り纏め_ハードソフト20020619_【提出】R3サーバ御見積0304251" xfId="948" xr:uid="{00000000-0005-0000-0000-0000B3030000}"/>
    <cellStyle name="見積-桁区切り_ﾊｰﾄﾞｿﾌﾄ費用_ﾊｰﾄ_ｿﾌﾄ取り纏め_ハードソフト20020619_【提出】R3サーバ御見積0304251" xfId="949" xr:uid="{00000000-0005-0000-0000-0000B4030000}"/>
    <cellStyle name="見積桁区切り_ﾊｰﾄﾞｿﾌﾄ費用_ﾊｰﾄ_ｿﾌﾄ取り纏め_ハードソフト20020619_20030107ハードソフト" xfId="950" xr:uid="{00000000-0005-0000-0000-0000B5030000}"/>
    <cellStyle name="見積-桁区切り_ﾊｰﾄﾞｿﾌﾄ費用_ﾊｰﾄ_ｿﾌﾄ取り纏め_ハードソフト20020619_20030107ハードソフト" xfId="951" xr:uid="{00000000-0005-0000-0000-0000B6030000}"/>
    <cellStyle name="見積桁区切り_ﾊｰﾄﾞｿﾌﾄ費用_ﾊｰﾄ_ｿﾌﾄ取り纏め_ハードソフト20020619_20030107ハードソフト_20030109muratal" xfId="952" xr:uid="{00000000-0005-0000-0000-0000B7030000}"/>
    <cellStyle name="見積-桁区切り_ﾊｰﾄﾞｿﾌﾄ費用_ﾊｰﾄ_ｿﾌﾄ取り纏め_ハードソフト20020619_20030107ハードソフト_20030109muratal" xfId="953" xr:uid="{00000000-0005-0000-0000-0000B8030000}"/>
    <cellStyle name="見積桁区切り_ﾊｰﾄﾞｿﾌﾄ費用_ﾊｰﾄ_ｿﾌﾄ取り纏め_ハードソフト20020619_20030107ハードソフト_20030109muratal_見積20030114(MRCF)" xfId="954" xr:uid="{00000000-0005-0000-0000-0000B9030000}"/>
    <cellStyle name="見積-桁区切り_ﾊｰﾄﾞｿﾌﾄ費用_ﾊｰﾄ_ｿﾌﾄ取り纏め_ハードソフト20020619_20030107ハードソフト_20030109muratal_見積20030114(MRCF)" xfId="955" xr:uid="{00000000-0005-0000-0000-0000BA030000}"/>
    <cellStyle name="見積桁区切り_ﾊｰﾄﾞｿﾌﾄ費用_ﾊｰﾄ_ｿﾌﾄ取り纏め_ハードソフト20020619_20030107ハードソフト_20030109muratal_見積20030114(MRCF)_見積20030114(ShadowImage)【改】" xfId="956" xr:uid="{00000000-0005-0000-0000-0000BB030000}"/>
    <cellStyle name="見積-桁区切り_ﾊｰﾄﾞｿﾌﾄ費用_ﾊｰﾄ_ｿﾌﾄ取り纏め_ハードソフト20020619_20030107ハードソフト_20030109muratal_見積20030114(MRCF)_見積20030114(ShadowImage)【改】" xfId="957" xr:uid="{00000000-0005-0000-0000-0000BC030000}"/>
    <cellStyle name="見積桁区切り_ﾊｰﾄﾞｿﾌﾄ費用_ﾊｰﾄ_ｿﾌﾄ取り纏め_ハードソフト20020619_20030107ハードソフト_20030109ハードソフト" xfId="958" xr:uid="{00000000-0005-0000-0000-0000BD030000}"/>
    <cellStyle name="見積-桁区切り_ﾊｰﾄﾞｿﾌﾄ費用_ﾊｰﾄ_ｿﾌﾄ取り纏め_ハードソフト20020619_20030107ハードソフト_20030109ハードソフト" xfId="959" xr:uid="{00000000-0005-0000-0000-0000BE030000}"/>
    <cellStyle name="見積桁区切り_ﾊｰﾄﾞｿﾌﾄ費用_ﾊｰﾄ_ｿﾌﾄ取り纏め_ハードソフト20020619_20030107ハードソフト_20030109ハードソフト_見積20030114(MRCF)" xfId="960" xr:uid="{00000000-0005-0000-0000-0000BF030000}"/>
    <cellStyle name="見積-桁区切り_ﾊｰﾄﾞｿﾌﾄ費用_ﾊｰﾄ_ｿﾌﾄ取り纏め_ハードソフト20020619_20030107ハードソフト_20030109ハードソフト_見積20030114(MRCF)" xfId="961" xr:uid="{00000000-0005-0000-0000-0000C0030000}"/>
    <cellStyle name="見積桁区切り_ﾊｰﾄﾞｿﾌﾄ費用_ﾊｰﾄ_ｿﾌﾄ取り纏め_ハードソフト20020619_20030107ハードソフト_20030109ハードソフト_見積20030114(MRCF)_見積20030114(ShadowImage)【改】" xfId="962" xr:uid="{00000000-0005-0000-0000-0000C1030000}"/>
    <cellStyle name="見積-桁区切り_ﾊｰﾄﾞｿﾌﾄ費用_ﾊｰﾄ_ｿﾌﾄ取り纏め_ハードソフト20020619_20030107ハードソフト_20030109ハードソフト_見積20030114(MRCF)_見積20030114(ShadowImage)【改】" xfId="963" xr:uid="{00000000-0005-0000-0000-0000C2030000}"/>
    <cellStyle name="見積桁区切り_ﾊｰﾄﾞｿﾌﾄ費用_ﾊｰﾄ_ｿﾌﾄ取り纏め_ハードソフト20020619_20030107ハードソフト_20030110ハードソフト(MRCF-Lite)" xfId="964" xr:uid="{00000000-0005-0000-0000-0000C3030000}"/>
    <cellStyle name="見積-桁区切り_ﾊｰﾄﾞｿﾌﾄ費用_ﾊｰﾄ_ｿﾌﾄ取り纏め_ハードソフト20020619_20030107ハードソフト_20030110ハードソフト(MRCF-Lite)" xfId="965" xr:uid="{00000000-0005-0000-0000-0000C4030000}"/>
    <cellStyle name="見積桁区切り_ﾊｰﾄﾞｿﾌﾄ費用_ﾊｰﾄ_ｿﾌﾄ取り纏め_ハードソフト20020619_20030107ハードソフト_20030110ハードソフト(MRCF-Lite)_【修正】ハードソフト" xfId="966" xr:uid="{00000000-0005-0000-0000-0000C5030000}"/>
    <cellStyle name="見積-桁区切り_ﾊｰﾄﾞｿﾌﾄ費用_ﾊｰﾄ_ｿﾌﾄ取り纏め_ハードソフト20020619_20030107ハードソフト_20030110ハードソフト(MRCF-Lite)_【修正】ハードソフト" xfId="967" xr:uid="{00000000-0005-0000-0000-0000C6030000}"/>
    <cellStyle name="見積桁区切り_ﾊｰﾄﾞｿﾌﾄ費用_ﾊｰﾄ_ｿﾌﾄ取り纏め_ハードソフト20020619_20030107ハードソフト_20030110ハードソフト(MRCF-Lite)_【松】20030116ハードソフト(APDB,MRCF-Lite)" xfId="968" xr:uid="{00000000-0005-0000-0000-0000C7030000}"/>
    <cellStyle name="見積-桁区切り_ﾊｰﾄﾞｿﾌﾄ費用_ﾊｰﾄ_ｿﾌﾄ取り纏め_ハードソフト20020619_20030107ハードソフト_20030110ハードソフト(MRCF-Lite)_【松】20030116ハードソフト(APDB,MRCF-Lite)" xfId="969" xr:uid="{00000000-0005-0000-0000-0000C8030000}"/>
    <cellStyle name="見積桁区切り_ﾊｰﾄﾞｿﾌﾄ費用_ﾊｰﾄ_ｿﾌﾄ取り纏め_ハードソフト20020619_20030107ハードソフト_20030110ハードソフト(MRCF-Lite)_【提出】R3サーバ御見積0304251" xfId="970" xr:uid="{00000000-0005-0000-0000-0000C9030000}"/>
    <cellStyle name="見積-桁区切り_ﾊｰﾄﾞｿﾌﾄ費用_ﾊｰﾄ_ｿﾌﾄ取り纏め_ハードソフト20020619_20030107ハードソフト_20030110ハードソフト(MRCF-Lite)_【提出】R3サーバ御見積0304251" xfId="971" xr:uid="{00000000-0005-0000-0000-0000CA030000}"/>
    <cellStyle name="見積桁区切り_ﾊｰﾄﾞｿﾌﾄ費用_ﾊｰﾄ_ｿﾌﾄ取り纏め_ハードソフト20020619_20030107ハードソフト_20030110ハードソフト(MRCF-Lite)_20030114ハードソフト(APDB,MRCF-Lite)" xfId="972" xr:uid="{00000000-0005-0000-0000-0000CB030000}"/>
    <cellStyle name="見積-桁区切り_ﾊｰﾄﾞｿﾌﾄ費用_ﾊｰﾄ_ｿﾌﾄ取り纏め_ハードソフト20020619_20030107ハードソフト_20030110ハードソフト(MRCF-Lite)_20030114ハードソフト(APDB,MRCF-Lite)" xfId="973" xr:uid="{00000000-0005-0000-0000-0000CC030000}"/>
    <cellStyle name="見積桁区切り_ﾊｰﾄﾞｿﾌﾄ費用_ﾊｰﾄ_ｿﾌﾄ取り纏め_ハードソフト20020619_20030107ハードソフト_20030110ハードソフト(MRCF-Lite)_20030122ハードソフト" xfId="974" xr:uid="{00000000-0005-0000-0000-0000CD030000}"/>
    <cellStyle name="見積-桁区切り_ﾊｰﾄﾞｿﾌﾄ費用_ﾊｰﾄ_ｿﾌﾄ取り纏め_ハードソフト20020619_20030107ハードソフト_20030110ハードソフト(MRCF-Lite)_20030122ハードソフト" xfId="975" xr:uid="{00000000-0005-0000-0000-0000CE030000}"/>
    <cellStyle name="見積桁区切り_ﾊｰﾄﾞｿﾌﾄ費用_ﾊｰﾄ_ｿﾌﾄ取り纏め_ハードソフト20020619_20030107ハードソフト_20030110ハードソフト(MRCF-Lite)_20030123ハードソフト" xfId="976" xr:uid="{00000000-0005-0000-0000-0000CF030000}"/>
    <cellStyle name="見積-桁区切り_ﾊｰﾄﾞｿﾌﾄ費用_ﾊｰﾄ_ｿﾌﾄ取り纏め_ハードソフト20020619_20030107ハードソフト_20030110ハードソフト(MRCF-Lite)_20030123ハードソフト" xfId="977" xr:uid="{00000000-0005-0000-0000-0000D0030000}"/>
    <cellStyle name="見積桁区切り_ﾊｰﾄﾞｿﾌﾄ費用_ﾊｰﾄ_ｿﾌﾄ取り纏め_ハードソフト20020619_20030107ハードソフト_20030110ハードソフト(MRCF-Lite)_ハードソフト" xfId="978" xr:uid="{00000000-0005-0000-0000-0000D1030000}"/>
    <cellStyle name="見積-桁区切り_ﾊｰﾄﾞｿﾌﾄ費用_ﾊｰﾄ_ｿﾌﾄ取り纏め_ハードソフト20020619_20030107ハードソフト_20030110ハードソフト(MRCF-Lite)_ハードソフト" xfId="979" xr:uid="{00000000-0005-0000-0000-0000D2030000}"/>
    <cellStyle name="見積桁区切り_ﾊｰﾄﾞｿﾌﾄ費用_ﾊｰﾄ_ｿﾌﾄ取り纏め_ハードソフト20020619_20030107ハードソフト_開発機器用" xfId="980" xr:uid="{00000000-0005-0000-0000-0000D3030000}"/>
    <cellStyle name="見積-桁区切り_ﾊｰﾄﾞｿﾌﾄ費用_ﾊｰﾄ_ｿﾌﾄ取り纏め_ハードソフト20020619_20030107ハードソフト_開発機器用" xfId="981" xr:uid="{00000000-0005-0000-0000-0000D4030000}"/>
    <cellStyle name="見積桁区切り_ﾊｰﾄﾞｿﾌﾄ費用_ﾊｰﾄ_ｿﾌﾄ取り纏め_ハードソフト20020619_20030107ハードソフト_開発機器用_見積20030114(MRCF)" xfId="982" xr:uid="{00000000-0005-0000-0000-0000D5030000}"/>
    <cellStyle name="見積-桁区切り_ﾊｰﾄﾞｿﾌﾄ費用_ﾊｰﾄ_ｿﾌﾄ取り纏め_ハードソフト20020619_20030107ハードソフト_開発機器用_見積20030114(MRCF)" xfId="983" xr:uid="{00000000-0005-0000-0000-0000D6030000}"/>
    <cellStyle name="見積桁区切り_ﾊｰﾄﾞｿﾌﾄ費用_ﾊｰﾄ_ｿﾌﾄ取り纏め_ハードソフト20020619_20030107ハードソフト_開発機器用_見積20030114(MRCF)_見積20030114(ShadowImage)【改】" xfId="984" xr:uid="{00000000-0005-0000-0000-0000D7030000}"/>
    <cellStyle name="見積-桁区切り_ﾊｰﾄﾞｿﾌﾄ費用_ﾊｰﾄ_ｿﾌﾄ取り纏め_ハードソフト20020619_20030107ハードソフト_開発機器用_見積20030114(MRCF)_見積20030114(ShadowImage)【改】" xfId="985" xr:uid="{00000000-0005-0000-0000-0000D8030000}"/>
    <cellStyle name="見積桁区切り_ﾊｰﾄﾞｿﾌﾄ費用_ﾊｰﾄ_ｿﾌﾄ取り纏め_ハードソフト20020619_20030107ハードソフト_見積20030114(ShadowImage)【改】" xfId="986" xr:uid="{00000000-0005-0000-0000-0000D9030000}"/>
    <cellStyle name="見積-桁区切り_ﾊｰﾄﾞｿﾌﾄ費用_ﾊｰﾄ_ｿﾌﾄ取り纏め_ハードソフト20020619_20030107ハードソフト_見積20030114(ShadowImage)【改】" xfId="987" xr:uid="{00000000-0005-0000-0000-0000DA030000}"/>
    <cellStyle name="見積桁区切り_ﾊｰﾄﾞｿﾌﾄ費用_ﾊｰﾄ_ｿﾌﾄ取り纏め_ハードソフト20020619_20030109ハードソフト_local" xfId="988" xr:uid="{00000000-0005-0000-0000-0000DB030000}"/>
    <cellStyle name="見積-桁区切り_ﾊｰﾄﾞｿﾌﾄ費用_ﾊｰﾄ_ｿﾌﾄ取り纏め_ハードソフト20020619_20030109ハードソフト_local" xfId="989" xr:uid="{00000000-0005-0000-0000-0000DC030000}"/>
    <cellStyle name="見積桁区切り_ﾊｰﾄﾞｿﾌﾄ費用_ﾊｰﾄ_ｿﾌﾄ取り纏め_ハードソフト20020619_20030109ハードソフト_local_見積20030114(MRCF)" xfId="990" xr:uid="{00000000-0005-0000-0000-0000DD030000}"/>
    <cellStyle name="見積-桁区切り_ﾊｰﾄﾞｿﾌﾄ費用_ﾊｰﾄ_ｿﾌﾄ取り纏め_ハードソフト20020619_20030109ハードソフト_local_見積20030114(MRCF)" xfId="991" xr:uid="{00000000-0005-0000-0000-0000DE030000}"/>
    <cellStyle name="見積桁区切り_ﾊｰﾄﾞｿﾌﾄ費用_ﾊｰﾄ_ｿﾌﾄ取り纏め_ハードソフト20020619_20030109ハードソフト_local_見積20030114(MRCF)_見積20030114(ShadowImage)【改】" xfId="992" xr:uid="{00000000-0005-0000-0000-0000DF030000}"/>
    <cellStyle name="見積-桁区切り_ﾊｰﾄﾞｿﾌﾄ費用_ﾊｰﾄ_ｿﾌﾄ取り纏め_ハードソフト20020619_20030109ハードソフト_local_見積20030114(MRCF)_見積20030114(ShadowImage)【改】" xfId="993" xr:uid="{00000000-0005-0000-0000-0000E0030000}"/>
    <cellStyle name="見積桁区切り_ﾊｰﾄﾞｿﾌﾄ費用_ﾊｰﾄ_ｿﾌﾄ取り纏め_ハードソフト20020619_20030110ハードソフト(MRCF-Lite)" xfId="994" xr:uid="{00000000-0005-0000-0000-0000E1030000}"/>
    <cellStyle name="見積-桁区切り_ﾊｰﾄﾞｿﾌﾄ費用_ﾊｰﾄ_ｿﾌﾄ取り纏め_ハードソフト20020619_20030110ハードソフト(MRCF-Lite)" xfId="995" xr:uid="{00000000-0005-0000-0000-0000E2030000}"/>
    <cellStyle name="見積桁区切り_ﾊｰﾄﾞｿﾌﾄ費用_ﾊｰﾄ_ｿﾌﾄ取り纏め_ハードソフト20020619_20030110ハードソフト(MRCF-Lite)_見積20030114(ShadowImage)【改】" xfId="996" xr:uid="{00000000-0005-0000-0000-0000E3030000}"/>
    <cellStyle name="見積-桁区切り_ﾊｰﾄﾞｿﾌﾄ費用_ﾊｰﾄ_ｿﾌﾄ取り纏め_ハードソフト20020619_20030110ハードソフト(MRCF-Lite)_見積20030114(ShadowImage)【改】" xfId="997" xr:uid="{00000000-0005-0000-0000-0000E4030000}"/>
    <cellStyle name="見積桁区切り_ﾊｰﾄﾞｿﾌﾄ費用_ﾊｰﾄ_ｿﾌﾄ取り纏め_ハードソフト20020619_20030114ハードソフト(APDB,MRCF-Lite)" xfId="998" xr:uid="{00000000-0005-0000-0000-0000E5030000}"/>
    <cellStyle name="見積-桁区切り_ﾊｰﾄﾞｿﾌﾄ費用_ﾊｰﾄ_ｿﾌﾄ取り纏め_ハードソフト20020619_20030114ハードソフト(APDB,MRCF-Lite)" xfId="999" xr:uid="{00000000-0005-0000-0000-0000E6030000}"/>
    <cellStyle name="見積桁区切り_ﾊｰﾄﾞｿﾌﾄ費用_ﾊｰﾄ_ｿﾌﾄ取り纏め_ハードソフト20020619_20030122ハードソフト" xfId="1000" xr:uid="{00000000-0005-0000-0000-0000E7030000}"/>
    <cellStyle name="見積-桁区切り_ﾊｰﾄﾞｿﾌﾄ費用_ﾊｰﾄ_ｿﾌﾄ取り纏め_ハードソフト20020619_20030122ハードソフト" xfId="1001" xr:uid="{00000000-0005-0000-0000-0000E8030000}"/>
    <cellStyle name="見積桁区切り_ﾊｰﾄﾞｿﾌﾄ費用_ﾊｰﾄ_ｿﾌﾄ取り纏め_ハードソフト20020619_20030123ハードソフト" xfId="1002" xr:uid="{00000000-0005-0000-0000-0000E9030000}"/>
    <cellStyle name="見積-桁区切り_ﾊｰﾄﾞｿﾌﾄ費用_ﾊｰﾄ_ｿﾌﾄ取り纏め_ハードソフト20020619_20030123ハードソフト" xfId="1003" xr:uid="{00000000-0005-0000-0000-0000EA030000}"/>
    <cellStyle name="見積桁区切り_ﾊｰﾄﾞｿﾌﾄ費用_ﾊｰﾄ_ｿﾌﾄ取り纏め_ハードソフト20020619_JP１ハードソフト" xfId="1004" xr:uid="{00000000-0005-0000-0000-0000EB030000}"/>
    <cellStyle name="見積-桁区切り_ﾊｰﾄﾞｿﾌﾄ費用_ﾊｰﾄ_ｿﾌﾄ取り纏め_ハードソフト20020619_JP１ハードソフト" xfId="1005" xr:uid="{00000000-0005-0000-0000-0000EC030000}"/>
    <cellStyle name="見積桁区切り_ﾊｰﾄﾞｿﾌﾄ費用_ﾊｰﾄ_ｿﾌﾄ取り纏め_ハードソフト20020619_JP１ハードソフト_見積20030114(MRCF)" xfId="1006" xr:uid="{00000000-0005-0000-0000-0000ED030000}"/>
    <cellStyle name="見積-桁区切り_ﾊｰﾄﾞｿﾌﾄ費用_ﾊｰﾄ_ｿﾌﾄ取り纏め_ハードソフト20020619_JP１ハードソフト_見積20030114(MRCF)" xfId="1007" xr:uid="{00000000-0005-0000-0000-0000EE030000}"/>
    <cellStyle name="見積桁区切り_ﾊｰﾄﾞｿﾌﾄ費用_ﾊｰﾄ_ｿﾌﾄ取り纏め_ハードソフト20020619_JP１ハードソフト_見積20030114(MRCF)_見積20030114(ShadowImage)【改】" xfId="1008" xr:uid="{00000000-0005-0000-0000-0000EF030000}"/>
    <cellStyle name="見積-桁区切り_ﾊｰﾄﾞｿﾌﾄ費用_ﾊｰﾄ_ｿﾌﾄ取り纏め_ハードソフト20020619_JP１ハードソフト_見積20030114(MRCF)_見積20030114(ShadowImage)【改】" xfId="1009" xr:uid="{00000000-0005-0000-0000-0000F0030000}"/>
    <cellStyle name="見積桁区切り_ﾊｰﾄﾞｿﾌﾄ費用_ﾊｰﾄ_ｿﾌﾄ取り纏め_ハードソフト20020619_ハードソフト" xfId="1010" xr:uid="{00000000-0005-0000-0000-0000F1030000}"/>
    <cellStyle name="見積-桁区切り_ﾊｰﾄﾞｿﾌﾄ費用_ﾊｰﾄ_ｿﾌﾄ取り纏め_ハードソフト20020619_ハードソフト" xfId="1011" xr:uid="{00000000-0005-0000-0000-0000F2030000}"/>
    <cellStyle name="見積桁区切り_ﾊｰﾄﾞｿﾌﾄ費用_ﾊｰﾄ_ｿﾌﾄ取り纏め_ハードソフト20020619_ハードソフト20020729案2（380×1台）" xfId="1012" xr:uid="{00000000-0005-0000-0000-0000F3030000}"/>
    <cellStyle name="見積-桁区切り_ﾊｰﾄﾞｿﾌﾄ費用_ﾊｰﾄ_ｿﾌﾄ取り纏め_ハードソフト20020619_ハードソフト20020729案2（380×1台）" xfId="1013" xr:uid="{00000000-0005-0000-0000-0000F4030000}"/>
    <cellStyle name="見積桁区切り_ﾊｰﾄﾞｿﾌﾄ費用_ﾊｰﾄ_ｿﾌﾄ取り纏め_ハードソフト20020619_ハードソフト20020729案2（380×1台）_20030109muratal" xfId="1014" xr:uid="{00000000-0005-0000-0000-0000F5030000}"/>
    <cellStyle name="見積-桁区切り_ﾊｰﾄﾞｿﾌﾄ費用_ﾊｰﾄ_ｿﾌﾄ取り纏め_ハードソフト20020619_ハードソフト20020729案2（380×1台）_20030109muratal" xfId="1015" xr:uid="{00000000-0005-0000-0000-0000F6030000}"/>
    <cellStyle name="見積桁区切り_ﾊｰﾄﾞｿﾌﾄ費用_ﾊｰﾄ_ｿﾌﾄ取り纏め_ハードソフト20020619_ハードソフト20020729案2（380×1台）_20030109muratal_見積20030114(MRCF)" xfId="1016" xr:uid="{00000000-0005-0000-0000-0000F7030000}"/>
    <cellStyle name="見積-桁区切り_ﾊｰﾄﾞｿﾌﾄ費用_ﾊｰﾄ_ｿﾌﾄ取り纏め_ハードソフト20020619_ハードソフト20020729案2（380×1台）_20030109muratal_見積20030114(MRCF)" xfId="1017" xr:uid="{00000000-0005-0000-0000-0000F8030000}"/>
    <cellStyle name="見積桁区切り_ﾊｰﾄﾞｿﾌﾄ費用_ﾊｰﾄ_ｿﾌﾄ取り纏め_ハードソフト20020619_ハードソフト20020729案2（380×1台）_20030109muratal_見積20030114(MRCF)_見積20030114(ShadowImage)【改】" xfId="1018" xr:uid="{00000000-0005-0000-0000-0000F9030000}"/>
    <cellStyle name="見積-桁区切り_ﾊｰﾄﾞｿﾌﾄ費用_ﾊｰﾄ_ｿﾌﾄ取り纏め_ハードソフト20020619_ハードソフト20020729案2（380×1台）_20030109muratal_見積20030114(MRCF)_見積20030114(ShadowImage)【改】" xfId="1019" xr:uid="{00000000-0005-0000-0000-0000FA030000}"/>
    <cellStyle name="見積桁区切り_ﾊｰﾄﾞｿﾌﾄ費用_ﾊｰﾄ_ｿﾌﾄ取り纏め_ハードソフト20020619_ハードソフト20020729案2（380×1台）_20030109ハードソフト" xfId="1020" xr:uid="{00000000-0005-0000-0000-0000FB030000}"/>
    <cellStyle name="見積-桁区切り_ﾊｰﾄﾞｿﾌﾄ費用_ﾊｰﾄ_ｿﾌﾄ取り纏め_ハードソフト20020619_ハードソフト20020729案2（380×1台）_20030109ハードソフト" xfId="1021" xr:uid="{00000000-0005-0000-0000-0000FC030000}"/>
    <cellStyle name="見積桁区切り_ﾊｰﾄﾞｿﾌﾄ費用_ﾊｰﾄ_ｿﾌﾄ取り纏め_ハードソフト20020619_ハードソフト20020729案2（380×1台）_20030109ハードソフト_見積20030114(MRCF)" xfId="1022" xr:uid="{00000000-0005-0000-0000-0000FD030000}"/>
    <cellStyle name="見積-桁区切り_ﾊｰﾄﾞｿﾌﾄ費用_ﾊｰﾄ_ｿﾌﾄ取り纏め_ハードソフト20020619_ハードソフト20020729案2（380×1台）_20030109ハードソフト_見積20030114(MRCF)" xfId="1023" xr:uid="{00000000-0005-0000-0000-0000FE030000}"/>
    <cellStyle name="見積桁区切り_ﾊｰﾄﾞｿﾌﾄ費用_ﾊｰﾄ_ｿﾌﾄ取り纏め_ハードソフト20020619_ハードソフト20020729案2（380×1台）_20030109ハードソフト_見積20030114(MRCF)_見積20030114(ShadowImage)【改】" xfId="1024" xr:uid="{00000000-0005-0000-0000-0000FF030000}"/>
    <cellStyle name="見積-桁区切り_ﾊｰﾄﾞｿﾌﾄ費用_ﾊｰﾄ_ｿﾌﾄ取り纏め_ハードソフト20020619_ハードソフト20020729案2（380×1台）_20030109ハードソフト_見積20030114(MRCF)_見積20030114(ShadowImage)【改】" xfId="1025" xr:uid="{00000000-0005-0000-0000-000000040000}"/>
    <cellStyle name="見積桁区切り_ﾊｰﾄﾞｿﾌﾄ費用_ﾊｰﾄ_ｿﾌﾄ取り纏め_ハードソフト20020619_ハードソフト20020729案2（380×1台）_20030110ハードソフト(MRCF-Lite)" xfId="1026" xr:uid="{00000000-0005-0000-0000-000001040000}"/>
    <cellStyle name="見積-桁区切り_ﾊｰﾄﾞｿﾌﾄ費用_ﾊｰﾄ_ｿﾌﾄ取り纏め_ハードソフト20020619_ハードソフト20020729案2（380×1台）_20030110ハードソフト(MRCF-Lite)" xfId="1027" xr:uid="{00000000-0005-0000-0000-000002040000}"/>
    <cellStyle name="見積桁区切り_ﾊｰﾄﾞｿﾌﾄ費用_ﾊｰﾄ_ｿﾌﾄ取り纏め_ハードソフト20020619_ハードソフト20020729案2（380×1台）_20030110ハードソフト(MRCF-Lite)_【修正】ハードソフト" xfId="1028" xr:uid="{00000000-0005-0000-0000-000003040000}"/>
    <cellStyle name="見積-桁区切り_ﾊｰﾄﾞｿﾌﾄ費用_ﾊｰﾄ_ｿﾌﾄ取り纏め_ハードソフト20020619_ハードソフト20020729案2（380×1台）_20030110ハードソフト(MRCF-Lite)_【修正】ハードソフト" xfId="1029" xr:uid="{00000000-0005-0000-0000-000004040000}"/>
    <cellStyle name="見積桁区切り_ﾊｰﾄﾞｿﾌﾄ費用_ﾊｰﾄ_ｿﾌﾄ取り纏め_ハードソフト20020619_ハードソフト20020729案2（380×1台）_20030110ハードソフト(MRCF-Lite)_【松】20030116ハードソフト(APDB,MRCF-Lite)" xfId="1030" xr:uid="{00000000-0005-0000-0000-000005040000}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 xr:uid="{00000000-0005-0000-0000-000006040000}"/>
    <cellStyle name="見積桁区切り_ﾊｰﾄﾞｿﾌﾄ費用_ﾊｰﾄ_ｿﾌﾄ取り纏め_ハードソフト20020619_ハードソフト20020729案2（380×1台）_20030110ハードソフト(MRCF-Lite)_【提出】R3サーバ御見積0304251" xfId="1032" xr:uid="{00000000-0005-0000-0000-000007040000}"/>
    <cellStyle name="見積-桁区切り_ﾊｰﾄﾞｿﾌﾄ費用_ﾊｰﾄ_ｿﾌﾄ取り纏め_ハードソフト20020619_ハードソフト20020729案2（380×1台）_20030110ハードソフト(MRCF-Lite)_【提出】R3サーバ御見積0304251" xfId="1033" xr:uid="{00000000-0005-0000-0000-000008040000}"/>
    <cellStyle name="見積桁区切り_ﾊｰﾄﾞｿﾌﾄ費用_ﾊｰﾄ_ｿﾌﾄ取り纏め_ハードソフト20020619_ハードソフト20020729案2（380×1台）_20030110ハードソフト(MRCF-Lite)_20030114ハードソフト(APDB,MRCF-Lite)" xfId="1034" xr:uid="{00000000-0005-0000-0000-000009040000}"/>
    <cellStyle name="見積-桁区切り_ﾊｰﾄﾞｿﾌﾄ費用_ﾊｰﾄ_ｿﾌﾄ取り纏め_ハードソフト20020619_ハードソフト20020729案2（380×1台）_20030110ハードソフト(MRCF-Lite)_20030114ハードソフト(APDB,MRCF-Lite)" xfId="1035" xr:uid="{00000000-0005-0000-0000-00000A040000}"/>
    <cellStyle name="見積桁区切り_ﾊｰﾄﾞｿﾌﾄ費用_ﾊｰﾄ_ｿﾌﾄ取り纏め_ハードソフト20020619_ハードソフト20020729案2（380×1台）_20030110ハードソフト(MRCF-Lite)_20030122ハードソフト" xfId="1036" xr:uid="{00000000-0005-0000-0000-00000B040000}"/>
    <cellStyle name="見積-桁区切り_ﾊｰﾄﾞｿﾌﾄ費用_ﾊｰﾄ_ｿﾌﾄ取り纏め_ハードソフト20020619_ハードソフト20020729案2（380×1台）_20030110ハードソフト(MRCF-Lite)_20030122ハードソフト" xfId="1037" xr:uid="{00000000-0005-0000-0000-00000C040000}"/>
    <cellStyle name="見積桁区切り_ﾊｰﾄﾞｿﾌﾄ費用_ﾊｰﾄ_ｿﾌﾄ取り纏め_ハードソフト20020619_ハードソフト20020729案2（380×1台）_20030110ハードソフト(MRCF-Lite)_20030123ハードソフト" xfId="1038" xr:uid="{00000000-0005-0000-0000-00000D040000}"/>
    <cellStyle name="見積-桁区切り_ﾊｰﾄﾞｿﾌﾄ費用_ﾊｰﾄ_ｿﾌﾄ取り纏め_ハードソフト20020619_ハードソフト20020729案2（380×1台）_20030110ハードソフト(MRCF-Lite)_20030123ハードソフト" xfId="1039" xr:uid="{00000000-0005-0000-0000-00000E040000}"/>
    <cellStyle name="見積桁区切り_ﾊｰﾄﾞｿﾌﾄ費用_ﾊｰﾄ_ｿﾌﾄ取り纏め_ハードソフト20020619_ハードソフト20020729案2（380×1台）_20030110ハードソフト(MRCF-Lite)_ハードソフト" xfId="1040" xr:uid="{00000000-0005-0000-0000-00000F040000}"/>
    <cellStyle name="見積-桁区切り_ﾊｰﾄﾞｿﾌﾄ費用_ﾊｰﾄ_ｿﾌﾄ取り纏め_ハードソフト20020619_ハードソフト20020729案2（380×1台）_20030110ハードソフト(MRCF-Lite)_ハードソフト" xfId="1041" xr:uid="{00000000-0005-0000-0000-000010040000}"/>
    <cellStyle name="見積桁区切り_ﾊｰﾄﾞｿﾌﾄ費用_ﾊｰﾄ_ｿﾌﾄ取り纏め_ハードソフト20020619_ハードソフト20020729案2（380×1台）_開発機器用" xfId="1042" xr:uid="{00000000-0005-0000-0000-000011040000}"/>
    <cellStyle name="見積-桁区切り_ﾊｰﾄﾞｿﾌﾄ費用_ﾊｰﾄ_ｿﾌﾄ取り纏め_ハードソフト20020619_ハードソフト20020729案2（380×1台）_開発機器用" xfId="1043" xr:uid="{00000000-0005-0000-0000-000012040000}"/>
    <cellStyle name="見積桁区切り_ﾊｰﾄﾞｿﾌﾄ費用_ﾊｰﾄ_ｿﾌﾄ取り纏め_ハードソフト20020619_ハードソフト20020729案2（380×1台）_開発機器用_見積20030114(MRCF)" xfId="1044" xr:uid="{00000000-0005-0000-0000-000013040000}"/>
    <cellStyle name="見積-桁区切り_ﾊｰﾄﾞｿﾌﾄ費用_ﾊｰﾄ_ｿﾌﾄ取り纏め_ハードソフト20020619_ハードソフト20020729案2（380×1台）_開発機器用_見積20030114(MRCF)" xfId="1045" xr:uid="{00000000-0005-0000-0000-000014040000}"/>
    <cellStyle name="見積桁区切り_ﾊｰﾄﾞｿﾌﾄ費用_ﾊｰﾄ_ｿﾌﾄ取り纏め_ハードソフト20020619_ハードソフト20020729案2（380×1台）_開発機器用_見積20030114(MRCF)_見積20030114(ShadowImage)【改】" xfId="1046" xr:uid="{00000000-0005-0000-0000-000015040000}"/>
    <cellStyle name="見積-桁区切り_ﾊｰﾄﾞｿﾌﾄ費用_ﾊｰﾄ_ｿﾌﾄ取り纏め_ハードソフト20020619_ハードソフト20020729案2（380×1台）_開発機器用_見積20030114(MRCF)_見積20030114(ShadowImage)【改】" xfId="1047" xr:uid="{00000000-0005-0000-0000-000016040000}"/>
    <cellStyle name="見積桁区切り_ﾊｰﾄﾞｿﾌﾄ費用_ﾊｰﾄ_ｿﾌﾄ取り纏め_ハードソフト20020619_ハードソフト20020729案2（380×1台）_見積20030114(ShadowImage)【改】" xfId="1048" xr:uid="{00000000-0005-0000-0000-000017040000}"/>
    <cellStyle name="見積-桁区切り_ﾊｰﾄﾞｿﾌﾄ費用_ﾊｰﾄ_ｿﾌﾄ取り纏め_ハードソフト20020619_ハードソフト20020729案2（380×1台）_見積20030114(ShadowImage)【改】" xfId="1049" xr:uid="{00000000-0005-0000-0000-000018040000}"/>
    <cellStyle name="見積桁区切り_ﾊｰﾄﾞｿﾌﾄ費用_ﾊｰﾄ_ｿﾌﾄ取り纏め_ハードソフト20020619_ハードソフト20030313" xfId="1050" xr:uid="{00000000-0005-0000-0000-000019040000}"/>
    <cellStyle name="見積-桁区切り_ﾊｰﾄﾞｿﾌﾄ費用_ﾊｰﾄ_ｿﾌﾄ取り纏め_ハードソフト20020619_ハードソフト20030313" xfId="1051" xr:uid="{00000000-0005-0000-0000-00001A040000}"/>
    <cellStyle name="見積桁区切り_ﾊｰﾄﾞｿﾌﾄ費用_ﾊｰﾄ_ｿﾌﾄ取り纏め_ハードソフト20020619_見積20030114(MRCF)" xfId="1052" xr:uid="{00000000-0005-0000-0000-00001B040000}"/>
    <cellStyle name="見積-桁区切り_ﾊｰﾄﾞｿﾌﾄ費用_ﾊｰﾄ_ｿﾌﾄ取り纏め_ハードソフト20020619_見積20030114(MRCF)" xfId="1053" xr:uid="{00000000-0005-0000-0000-00001C040000}"/>
    <cellStyle name="見積桁区切り_ﾊｰﾄﾞｿﾌﾄ費用_ﾊｰﾄ_ｿﾌﾄ取り纏め_ハードソフト20020619_見積20030114(MRCF)_見積20030114(ShadowImage)【改】" xfId="1054" xr:uid="{00000000-0005-0000-0000-00001D040000}"/>
    <cellStyle name="見積-桁区切り_ﾊｰﾄﾞｿﾌﾄ費用_ﾊｰﾄ_ｿﾌﾄ取り纏め_ハードソフト20020619_見積20030114(MRCF)_見積20030114(ShadowImage)【改】" xfId="1055" xr:uid="{00000000-0005-0000-0000-00001E040000}"/>
    <cellStyle name="見積桁区切り_ﾊｰﾄﾞｿﾌﾄ費用_ﾊｰﾄ_ｿﾌﾄ取り纏め_ハードソフト20020619_本番機構成20021129" xfId="1056" xr:uid="{00000000-0005-0000-0000-00001F040000}"/>
    <cellStyle name="見積-桁区切り_ﾊｰﾄﾞｿﾌﾄ費用_ﾊｰﾄ_ｿﾌﾄ取り纏め_ハードソフト20020619_本番機構成20021129" xfId="1057" xr:uid="{00000000-0005-0000-0000-000020040000}"/>
    <cellStyle name="見積桁区切り_ﾊｰﾄﾞｿﾌﾄ費用_ﾊｰﾄ_ｿﾌﾄ取り纏め_ハードソフト20020619_本番機構成20021129_20030109muratal" xfId="1058" xr:uid="{00000000-0005-0000-0000-000021040000}"/>
    <cellStyle name="見積-桁区切り_ﾊｰﾄﾞｿﾌﾄ費用_ﾊｰﾄ_ｿﾌﾄ取り纏め_ハードソフト20020619_本番機構成20021129_20030109muratal" xfId="1059" xr:uid="{00000000-0005-0000-0000-000022040000}"/>
    <cellStyle name="見積桁区切り_ﾊｰﾄﾞｿﾌﾄ費用_ﾊｰﾄ_ｿﾌﾄ取り纏め_ハードソフト20020619_本番機構成20021129_20030109muratal_見積20030114(MRCF)" xfId="1060" xr:uid="{00000000-0005-0000-0000-000023040000}"/>
    <cellStyle name="見積-桁区切り_ﾊｰﾄﾞｿﾌﾄ費用_ﾊｰﾄ_ｿﾌﾄ取り纏め_ハードソフト20020619_本番機構成20021129_20030109muratal_見積20030114(MRCF)" xfId="1061" xr:uid="{00000000-0005-0000-0000-000024040000}"/>
    <cellStyle name="見積桁区切り_ﾊｰﾄﾞｿﾌﾄ費用_ﾊｰﾄ_ｿﾌﾄ取り纏め_ハードソフト20020619_本番機構成20021129_20030109muratal_見積20030114(MRCF)_見積20030114(ShadowImage)【改】" xfId="1062" xr:uid="{00000000-0005-0000-0000-000025040000}"/>
    <cellStyle name="見積-桁区切り_ﾊｰﾄﾞｿﾌﾄ費用_ﾊｰﾄ_ｿﾌﾄ取り纏め_ハードソフト20020619_本番機構成20021129_20030109muratal_見積20030114(MRCF)_見積20030114(ShadowImage)【改】" xfId="1063" xr:uid="{00000000-0005-0000-0000-000026040000}"/>
    <cellStyle name="見積桁区切り_ﾊｰﾄﾞｿﾌﾄ費用_ﾊｰﾄ_ｿﾌﾄ取り纏め_ハードソフト20020619_本番機構成20021129_20030109ハードソフト" xfId="1064" xr:uid="{00000000-0005-0000-0000-000027040000}"/>
    <cellStyle name="見積-桁区切り_ﾊｰﾄﾞｿﾌﾄ費用_ﾊｰﾄ_ｿﾌﾄ取り纏め_ハードソフト20020619_本番機構成20021129_20030109ハードソフト" xfId="1065" xr:uid="{00000000-0005-0000-0000-000028040000}"/>
    <cellStyle name="見積桁区切り_ﾊｰﾄﾞｿﾌﾄ費用_ﾊｰﾄ_ｿﾌﾄ取り纏め_ハードソフト20020619_本番機構成20021129_20030109ハードソフト_見積20030114(MRCF)" xfId="1066" xr:uid="{00000000-0005-0000-0000-000029040000}"/>
    <cellStyle name="見積-桁区切り_ﾊｰﾄﾞｿﾌﾄ費用_ﾊｰﾄ_ｿﾌﾄ取り纏め_ハードソフト20020619_本番機構成20021129_20030109ハードソフト_見積20030114(MRCF)" xfId="1067" xr:uid="{00000000-0005-0000-0000-00002A040000}"/>
    <cellStyle name="見積桁区切り_ﾊｰﾄﾞｿﾌﾄ費用_ﾊｰﾄ_ｿﾌﾄ取り纏め_ハードソフト20020619_本番機構成20021129_20030109ハードソフト_見積20030114(MRCF)_見積20030114(ShadowImage)【改】" xfId="1068" xr:uid="{00000000-0005-0000-0000-00002B040000}"/>
    <cellStyle name="見積-桁区切り_ﾊｰﾄﾞｿﾌﾄ費用_ﾊｰﾄ_ｿﾌﾄ取り纏め_ハードソフト20020619_本番機構成20021129_20030109ハードソフト_見積20030114(MRCF)_見積20030114(ShadowImage)【改】" xfId="1069" xr:uid="{00000000-0005-0000-0000-00002C040000}"/>
    <cellStyle name="見積桁区切り_ﾊｰﾄﾞｿﾌﾄ費用_ﾊｰﾄ_ｿﾌﾄ取り纏め_ハードソフト20020619_本番機構成20021129_20030110ハードソフト(MRCF-Lite)" xfId="1070" xr:uid="{00000000-0005-0000-0000-00002D040000}"/>
    <cellStyle name="見積-桁区切り_ﾊｰﾄﾞｿﾌﾄ費用_ﾊｰﾄ_ｿﾌﾄ取り纏め_ハードソフト20020619_本番機構成20021129_20030110ハードソフト(MRCF-Lite)" xfId="1071" xr:uid="{00000000-0005-0000-0000-00002E040000}"/>
    <cellStyle name="見積桁区切り_ﾊｰﾄﾞｿﾌﾄ費用_ﾊｰﾄ_ｿﾌﾄ取り纏め_ハードソフト20020619_本番機構成20021129_20030110ハードソフト(MRCF-Lite)_【修正】ハードソフト" xfId="1072" xr:uid="{00000000-0005-0000-0000-00002F040000}"/>
    <cellStyle name="見積-桁区切り_ﾊｰﾄﾞｿﾌﾄ費用_ﾊｰﾄ_ｿﾌﾄ取り纏め_ハードソフト20020619_本番機構成20021129_20030110ハードソフト(MRCF-Lite)_【修正】ハードソフト" xfId="1073" xr:uid="{00000000-0005-0000-0000-000030040000}"/>
    <cellStyle name="見積桁区切り_ﾊｰﾄﾞｿﾌﾄ費用_ﾊｰﾄ_ｿﾌﾄ取り纏め_ハードソフト20020619_本番機構成20021129_20030110ハードソフト(MRCF-Lite)_【松】20030116ハードソフト(APDB,MRCF-Lite)" xfId="1074" xr:uid="{00000000-0005-0000-0000-000031040000}"/>
    <cellStyle name="見積-桁区切り_ﾊｰﾄﾞｿﾌﾄ費用_ﾊｰﾄ_ｿﾌﾄ取り纏め_ハードソフト20020619_本番機構成20021129_20030110ハードソフト(MRCF-Lite)_【松】20030116ハードソフト(APDB,MRCF-Lite)" xfId="1075" xr:uid="{00000000-0005-0000-0000-000032040000}"/>
    <cellStyle name="見積桁区切り_ﾊｰﾄﾞｿﾌﾄ費用_ﾊｰﾄ_ｿﾌﾄ取り纏め_ハードソフト20020619_本番機構成20021129_20030110ハードソフト(MRCF-Lite)_【提出】R3サーバ御見積0304251" xfId="1076" xr:uid="{00000000-0005-0000-0000-000033040000}"/>
    <cellStyle name="見積-桁区切り_ﾊｰﾄﾞｿﾌﾄ費用_ﾊｰﾄ_ｿﾌﾄ取り纏め_ハードソフト20020619_本番機構成20021129_20030110ハードソフト(MRCF-Lite)_【提出】R3サーバ御見積0304251" xfId="1077" xr:uid="{00000000-0005-0000-0000-000034040000}"/>
    <cellStyle name="見積桁区切り_ﾊｰﾄﾞｿﾌﾄ費用_ﾊｰﾄ_ｿﾌﾄ取り纏め_ハードソフト20020619_本番機構成20021129_20030110ハードソフト(MRCF-Lite)_20030114ハードソフト(APDB,MRCF-Lite)" xfId="1078" xr:uid="{00000000-0005-0000-0000-000035040000}"/>
    <cellStyle name="見積-桁区切り_ﾊｰﾄﾞｿﾌﾄ費用_ﾊｰﾄ_ｿﾌﾄ取り纏め_ハードソフト20020619_本番機構成20021129_20030110ハードソフト(MRCF-Lite)_20030114ハードソフト(APDB,MRCF-Lite)" xfId="1079" xr:uid="{00000000-0005-0000-0000-000036040000}"/>
    <cellStyle name="見積桁区切り_ﾊｰﾄﾞｿﾌﾄ費用_ﾊｰﾄ_ｿﾌﾄ取り纏め_ハードソフト20020619_本番機構成20021129_20030110ハードソフト(MRCF-Lite)_20030122ハードソフト" xfId="1080" xr:uid="{00000000-0005-0000-0000-000037040000}"/>
    <cellStyle name="見積-桁区切り_ﾊｰﾄﾞｿﾌﾄ費用_ﾊｰﾄ_ｿﾌﾄ取り纏め_ハードソフト20020619_本番機構成20021129_20030110ハードソフト(MRCF-Lite)_20030122ハードソフト" xfId="1081" xr:uid="{00000000-0005-0000-0000-000038040000}"/>
    <cellStyle name="見積桁区切り_ﾊｰﾄﾞｿﾌﾄ費用_ﾊｰﾄ_ｿﾌﾄ取り纏め_ハードソフト20020619_本番機構成20021129_20030110ハードソフト(MRCF-Lite)_20030123ハードソフト" xfId="1082" xr:uid="{00000000-0005-0000-0000-000039040000}"/>
    <cellStyle name="見積-桁区切り_ﾊｰﾄﾞｿﾌﾄ費用_ﾊｰﾄ_ｿﾌﾄ取り纏め_ハードソフト20020619_本番機構成20021129_20030110ハードソフト(MRCF-Lite)_20030123ハードソフト" xfId="1083" xr:uid="{00000000-0005-0000-0000-00003A040000}"/>
    <cellStyle name="見積桁区切り_ﾊｰﾄﾞｿﾌﾄ費用_ﾊｰﾄ_ｿﾌﾄ取り纏め_ハードソフト20020619_本番機構成20021129_20030110ハードソフト(MRCF-Lite)_ハードソフト" xfId="1084" xr:uid="{00000000-0005-0000-0000-00003B040000}"/>
    <cellStyle name="見積-桁区切り_ﾊｰﾄﾞｿﾌﾄ費用_ﾊｰﾄ_ｿﾌﾄ取り纏め_ハードソフト20020619_本番機構成20021129_20030110ハードソフト(MRCF-Lite)_ハードソフト" xfId="1085" xr:uid="{00000000-0005-0000-0000-00003C040000}"/>
    <cellStyle name="見積桁区切り_ﾊｰﾄﾞｿﾌﾄ費用_ﾊｰﾄ_ｿﾌﾄ取り纏め_ハードソフト20020619_本番機構成20021129_開発機器用" xfId="1086" xr:uid="{00000000-0005-0000-0000-00003D040000}"/>
    <cellStyle name="見積-桁区切り_ﾊｰﾄﾞｿﾌﾄ費用_ﾊｰﾄ_ｿﾌﾄ取り纏め_ハードソフト20020619_本番機構成20021129_開発機器用" xfId="1087" xr:uid="{00000000-0005-0000-0000-00003E040000}"/>
    <cellStyle name="見積桁区切り_ﾊｰﾄﾞｿﾌﾄ費用_ﾊｰﾄ_ｿﾌﾄ取り纏め_ハードソフト20020619_本番機構成20021129_開発機器用_見積20030114(MRCF)" xfId="1088" xr:uid="{00000000-0005-0000-0000-00003F040000}"/>
    <cellStyle name="見積-桁区切り_ﾊｰﾄﾞｿﾌﾄ費用_ﾊｰﾄ_ｿﾌﾄ取り纏め_ハードソフト20020619_本番機構成20021129_開発機器用_見積20030114(MRCF)" xfId="1089" xr:uid="{00000000-0005-0000-0000-000040040000}"/>
    <cellStyle name="見積桁区切り_ﾊｰﾄﾞｿﾌﾄ費用_ﾊｰﾄ_ｿﾌﾄ取り纏め_ハードソフト20020619_本番機構成20021129_開発機器用_見積20030114(MRCF)_見積20030114(ShadowImage)【改】" xfId="1090" xr:uid="{00000000-0005-0000-0000-000041040000}"/>
    <cellStyle name="見積-桁区切り_ﾊｰﾄﾞｿﾌﾄ費用_ﾊｰﾄ_ｿﾌﾄ取り纏め_ハードソフト20020619_本番機構成20021129_開発機器用_見積20030114(MRCF)_見積20030114(ShadowImage)【改】" xfId="1091" xr:uid="{00000000-0005-0000-0000-000042040000}"/>
    <cellStyle name="見積桁区切り_ﾊｰﾄﾞｿﾌﾄ費用_ﾊｰﾄ_ｿﾌﾄ取り纏め_ハードソフト20020619_本番機構成20021129_見積20030114(ShadowImage)【改】" xfId="1092" xr:uid="{00000000-0005-0000-0000-000043040000}"/>
    <cellStyle name="見積-桁区切り_ﾊｰﾄﾞｿﾌﾄ費用_ﾊｰﾄ_ｿﾌﾄ取り纏め_ハードソフト20020619_本番機構成20021129_見積20030114(ShadowImage)【改】" xfId="1093" xr:uid="{00000000-0005-0000-0000-000044040000}"/>
    <cellStyle name="見積桁区切り_ﾊｰﾄﾞｿﾌﾄ費用_ﾊｰﾄ_ｿﾌﾄ取り纏め_ハードソフト20020719" xfId="1094" xr:uid="{00000000-0005-0000-0000-000045040000}"/>
    <cellStyle name="見積-桁区切り_ﾊｰﾄﾞｿﾌﾄ費用_ﾊｰﾄ_ｿﾌﾄ取り纏め_ハードソフト20020719" xfId="1095" xr:uid="{00000000-0005-0000-0000-000046040000}"/>
    <cellStyle name="見積桁区切り_ﾊｰﾄﾞｿﾌﾄ費用_ﾊｰﾄ_ｿﾌﾄ取り纏め_ハードソフト20020719_【20021205修正、顧客未提出】顧客提出ハード021130" xfId="1096" xr:uid="{00000000-0005-0000-0000-000047040000}"/>
    <cellStyle name="見積-桁区切り_ﾊｰﾄﾞｿﾌﾄ費用_ﾊｰﾄ_ｿﾌﾄ取り纏め_ハードソフト20020719_【20021205修正、顧客未提出】顧客提出ハード021130" xfId="1097" xr:uid="{00000000-0005-0000-0000-000048040000}"/>
    <cellStyle name="見積桁区切り_ﾊｰﾄﾞｿﾌﾄ費用_ﾊｰﾄ_ｿﾌﾄ取り纏め_ハードソフト20020719_【修正】ハードソフト" xfId="1098" xr:uid="{00000000-0005-0000-0000-000049040000}"/>
    <cellStyle name="見積-桁区切り_ﾊｰﾄﾞｿﾌﾄ費用_ﾊｰﾄ_ｿﾌﾄ取り纏め_ハードソフト20020719_【修正】ハードソフト" xfId="1099" xr:uid="{00000000-0005-0000-0000-00004A040000}"/>
    <cellStyle name="見積桁区切り_ﾊｰﾄﾞｿﾌﾄ費用_ﾊｰﾄ_ｿﾌﾄ取り纏め_ハードソフト20020719_【松】20030116ハードソフト(APDB,MRCF-Lite)" xfId="1100" xr:uid="{00000000-0005-0000-0000-00004B040000}"/>
    <cellStyle name="見積-桁区切り_ﾊｰﾄﾞｿﾌﾄ費用_ﾊｰﾄ_ｿﾌﾄ取り纏め_ハードソフト20020719_【松】20030116ハードソフト(APDB,MRCF-Lite)" xfId="1101" xr:uid="{00000000-0005-0000-0000-00004C040000}"/>
    <cellStyle name="見積桁区切り_ﾊｰﾄﾞｿﾌﾄ費用_ﾊｰﾄ_ｿﾌﾄ取り纏め_ハードソフト20020719_【提出】R3サーバ御見積0304251" xfId="1102" xr:uid="{00000000-0005-0000-0000-00004D040000}"/>
    <cellStyle name="見積-桁区切り_ﾊｰﾄﾞｿﾌﾄ費用_ﾊｰﾄ_ｿﾌﾄ取り纏め_ハードソフト20020719_【提出】R3サーバ御見積0304251" xfId="1103" xr:uid="{00000000-0005-0000-0000-00004E040000}"/>
    <cellStyle name="見積桁区切り_ﾊｰﾄﾞｿﾌﾄ費用_ﾊｰﾄ_ｿﾌﾄ取り纏め_ハードソフト20020719_20030107ハードソフト" xfId="1104" xr:uid="{00000000-0005-0000-0000-00004F040000}"/>
    <cellStyle name="見積-桁区切り_ﾊｰﾄﾞｿﾌﾄ費用_ﾊｰﾄ_ｿﾌﾄ取り纏め_ハードソフト20020719_20030107ハードソフト" xfId="1105" xr:uid="{00000000-0005-0000-0000-000050040000}"/>
    <cellStyle name="見積桁区切り_ﾊｰﾄﾞｿﾌﾄ費用_ﾊｰﾄ_ｿﾌﾄ取り纏め_ハードソフト20020719_20030107ハードソフト_20030109muratal" xfId="1106" xr:uid="{00000000-0005-0000-0000-000051040000}"/>
    <cellStyle name="見積-桁区切り_ﾊｰﾄﾞｿﾌﾄ費用_ﾊｰﾄ_ｿﾌﾄ取り纏め_ハードソフト20020719_20030107ハードソフト_20030109muratal" xfId="1107" xr:uid="{00000000-0005-0000-0000-000052040000}"/>
    <cellStyle name="見積桁区切り_ﾊｰﾄﾞｿﾌﾄ費用_ﾊｰﾄ_ｿﾌﾄ取り纏め_ハードソフト20020719_20030107ハードソフト_20030109muratal_見積20030114(MRCF)" xfId="1108" xr:uid="{00000000-0005-0000-0000-000053040000}"/>
    <cellStyle name="見積-桁区切り_ﾊｰﾄﾞｿﾌﾄ費用_ﾊｰﾄ_ｿﾌﾄ取り纏め_ハードソフト20020719_20030107ハードソフト_20030109muratal_見積20030114(MRCF)" xfId="1109" xr:uid="{00000000-0005-0000-0000-000054040000}"/>
    <cellStyle name="見積桁区切り_ﾊｰﾄﾞｿﾌﾄ費用_ﾊｰﾄ_ｿﾌﾄ取り纏め_ハードソフト20020719_20030107ハードソフト_20030109muratal_見積20030114(MRCF)_見積20030114(ShadowImage)【改】" xfId="1110" xr:uid="{00000000-0005-0000-0000-000055040000}"/>
    <cellStyle name="見積-桁区切り_ﾊｰﾄﾞｿﾌﾄ費用_ﾊｰﾄ_ｿﾌﾄ取り纏め_ハードソフト20020719_20030107ハードソフト_20030109muratal_見積20030114(MRCF)_見積20030114(ShadowImage)【改】" xfId="1111" xr:uid="{00000000-0005-0000-0000-000056040000}"/>
    <cellStyle name="見積桁区切り_ﾊｰﾄﾞｿﾌﾄ費用_ﾊｰﾄ_ｿﾌﾄ取り纏め_ハードソフト20020719_20030107ハードソフト_20030109ハードソフト" xfId="1112" xr:uid="{00000000-0005-0000-0000-000057040000}"/>
    <cellStyle name="見積-桁区切り_ﾊｰﾄﾞｿﾌﾄ費用_ﾊｰﾄ_ｿﾌﾄ取り纏め_ハードソフト20020719_20030107ハードソフト_20030109ハードソフト" xfId="1113" xr:uid="{00000000-0005-0000-0000-000058040000}"/>
    <cellStyle name="見積桁区切り_ﾊｰﾄﾞｿﾌﾄ費用_ﾊｰﾄ_ｿﾌﾄ取り纏め_ハードソフト20020719_20030107ハードソフト_20030109ハードソフト_見積20030114(MRCF)" xfId="1114" xr:uid="{00000000-0005-0000-0000-000059040000}"/>
    <cellStyle name="見積-桁区切り_ﾊｰﾄﾞｿﾌﾄ費用_ﾊｰﾄ_ｿﾌﾄ取り纏め_ハードソフト20020719_20030107ハードソフト_20030109ハードソフト_見積20030114(MRCF)" xfId="1115" xr:uid="{00000000-0005-0000-0000-00005A040000}"/>
    <cellStyle name="見積桁区切り_ﾊｰﾄﾞｿﾌﾄ費用_ﾊｰﾄ_ｿﾌﾄ取り纏め_ハードソフト20020719_20030107ハードソフト_20030109ハードソフト_見積20030114(MRCF)_見積20030114(ShadowImage)【改】" xfId="1116" xr:uid="{00000000-0005-0000-0000-00005B040000}"/>
    <cellStyle name="見積-桁区切り_ﾊｰﾄﾞｿﾌﾄ費用_ﾊｰﾄ_ｿﾌﾄ取り纏め_ハードソフト20020719_20030107ハードソフト_20030109ハードソフト_見積20030114(MRCF)_見積20030114(ShadowImage)【改】" xfId="1117" xr:uid="{00000000-0005-0000-0000-00005C040000}"/>
    <cellStyle name="見積桁区切り_ﾊｰﾄﾞｿﾌﾄ費用_ﾊｰﾄ_ｿﾌﾄ取り纏め_ハードソフト20020719_20030107ハードソフト_20030110ハードソフト(MRCF-Lite)" xfId="1118" xr:uid="{00000000-0005-0000-0000-00005D040000}"/>
    <cellStyle name="見積-桁区切り_ﾊｰﾄﾞｿﾌﾄ費用_ﾊｰﾄ_ｿﾌﾄ取り纏め_ハードソフト20020719_20030107ハードソフト_20030110ハードソフト(MRCF-Lite)" xfId="1119" xr:uid="{00000000-0005-0000-0000-00005E040000}"/>
    <cellStyle name="見積桁区切り_ﾊｰﾄﾞｿﾌﾄ費用_ﾊｰﾄ_ｿﾌﾄ取り纏め_ハードソフト20020719_20030107ハードソフト_20030110ハードソフト(MRCF-Lite)_【修正】ハードソフト" xfId="1120" xr:uid="{00000000-0005-0000-0000-00005F040000}"/>
    <cellStyle name="見積-桁区切り_ﾊｰﾄﾞｿﾌﾄ費用_ﾊｰﾄ_ｿﾌﾄ取り纏め_ハードソフト20020719_20030107ハードソフト_20030110ハードソフト(MRCF-Lite)_【修正】ハードソフト" xfId="1121" xr:uid="{00000000-0005-0000-0000-000060040000}"/>
    <cellStyle name="見積桁区切り_ﾊｰﾄﾞｿﾌﾄ費用_ﾊｰﾄ_ｿﾌﾄ取り纏め_ハードソフト20020719_20030107ハードソフト_20030110ハードソフト(MRCF-Lite)_【松】20030116ハードソフト(APDB,MRCF-Lite)" xfId="1122" xr:uid="{00000000-0005-0000-0000-000061040000}"/>
    <cellStyle name="見積-桁区切り_ﾊｰﾄﾞｿﾌﾄ費用_ﾊｰﾄ_ｿﾌﾄ取り纏め_ハードソフト20020719_20030107ハードソフト_20030110ハードソフト(MRCF-Lite)_【松】20030116ハードソフト(APDB,MRCF-Lite)" xfId="1123" xr:uid="{00000000-0005-0000-0000-000062040000}"/>
    <cellStyle name="見積桁区切り_ﾊｰﾄﾞｿﾌﾄ費用_ﾊｰﾄ_ｿﾌﾄ取り纏め_ハードソフト20020719_20030107ハードソフト_20030110ハードソフト(MRCF-Lite)_【提出】R3サーバ御見積0304251" xfId="1124" xr:uid="{00000000-0005-0000-0000-000063040000}"/>
    <cellStyle name="見積-桁区切り_ﾊｰﾄﾞｿﾌﾄ費用_ﾊｰﾄ_ｿﾌﾄ取り纏め_ハードソフト20020719_20030107ハードソフト_20030110ハードソフト(MRCF-Lite)_【提出】R3サーバ御見積0304251" xfId="1125" xr:uid="{00000000-0005-0000-0000-000064040000}"/>
    <cellStyle name="見積桁区切り_ﾊｰﾄﾞｿﾌﾄ費用_ﾊｰﾄ_ｿﾌﾄ取り纏め_ハードソフト20020719_20030107ハードソフト_20030110ハードソフト(MRCF-Lite)_20030114ハードソフト(APDB,MRCF-Lite)" xfId="1126" xr:uid="{00000000-0005-0000-0000-000065040000}"/>
    <cellStyle name="見積-桁区切り_ﾊｰﾄﾞｿﾌﾄ費用_ﾊｰﾄ_ｿﾌﾄ取り纏め_ハードソフト20020719_20030107ハードソフト_20030110ハードソフト(MRCF-Lite)_20030114ハードソフト(APDB,MRCF-Lite)" xfId="1127" xr:uid="{00000000-0005-0000-0000-000066040000}"/>
    <cellStyle name="見積桁区切り_ﾊｰﾄﾞｿﾌﾄ費用_ﾊｰﾄ_ｿﾌﾄ取り纏め_ハードソフト20020719_20030107ハードソフト_20030110ハードソフト(MRCF-Lite)_20030122ハードソフト" xfId="1128" xr:uid="{00000000-0005-0000-0000-000067040000}"/>
    <cellStyle name="見積-桁区切り_ﾊｰﾄﾞｿﾌﾄ費用_ﾊｰﾄ_ｿﾌﾄ取り纏め_ハードソフト20020719_20030107ハードソフト_20030110ハードソフト(MRCF-Lite)_20030122ハードソフト" xfId="1129" xr:uid="{00000000-0005-0000-0000-000068040000}"/>
    <cellStyle name="見積桁区切り_ﾊｰﾄﾞｿﾌﾄ費用_ﾊｰﾄ_ｿﾌﾄ取り纏め_ハードソフト20020719_20030107ハードソフト_20030110ハードソフト(MRCF-Lite)_20030123ハードソフト" xfId="1130" xr:uid="{00000000-0005-0000-0000-000069040000}"/>
    <cellStyle name="見積-桁区切り_ﾊｰﾄﾞｿﾌﾄ費用_ﾊｰﾄ_ｿﾌﾄ取り纏め_ハードソフト20020719_20030107ハードソフト_20030110ハードソフト(MRCF-Lite)_20030123ハードソフト" xfId="1131" xr:uid="{00000000-0005-0000-0000-00006A040000}"/>
    <cellStyle name="見積桁区切り_ﾊｰﾄﾞｿﾌﾄ費用_ﾊｰﾄ_ｿﾌﾄ取り纏め_ハードソフト20020719_20030107ハードソフト_20030110ハードソフト(MRCF-Lite)_ハードソフト" xfId="1132" xr:uid="{00000000-0005-0000-0000-00006B040000}"/>
    <cellStyle name="見積-桁区切り_ﾊｰﾄﾞｿﾌﾄ費用_ﾊｰﾄ_ｿﾌﾄ取り纏め_ハードソフト20020719_20030107ハードソフト_20030110ハードソフト(MRCF-Lite)_ハードソフト" xfId="1133" xr:uid="{00000000-0005-0000-0000-00006C040000}"/>
    <cellStyle name="見積桁区切り_ﾊｰﾄﾞｿﾌﾄ費用_ﾊｰﾄ_ｿﾌﾄ取り纏め_ハードソフト20020719_20030107ハードソフト_開発機器用" xfId="1134" xr:uid="{00000000-0005-0000-0000-00006D040000}"/>
    <cellStyle name="見積-桁区切り_ﾊｰﾄﾞｿﾌﾄ費用_ﾊｰﾄ_ｿﾌﾄ取り纏め_ハードソフト20020719_20030107ハードソフト_開発機器用" xfId="1135" xr:uid="{00000000-0005-0000-0000-00006E040000}"/>
    <cellStyle name="見積桁区切り_ﾊｰﾄﾞｿﾌﾄ費用_ﾊｰﾄ_ｿﾌﾄ取り纏め_ハードソフト20020719_20030107ハードソフト_開発機器用_見積20030114(MRCF)" xfId="1136" xr:uid="{00000000-0005-0000-0000-00006F040000}"/>
    <cellStyle name="見積-桁区切り_ﾊｰﾄﾞｿﾌﾄ費用_ﾊｰﾄ_ｿﾌﾄ取り纏め_ハードソフト20020719_20030107ハードソフト_開発機器用_見積20030114(MRCF)" xfId="1137" xr:uid="{00000000-0005-0000-0000-000070040000}"/>
    <cellStyle name="見積桁区切り_ﾊｰﾄﾞｿﾌﾄ費用_ﾊｰﾄ_ｿﾌﾄ取り纏め_ハードソフト20020719_20030107ハードソフト_開発機器用_見積20030114(MRCF)_見積20030114(ShadowImage)【改】" xfId="1138" xr:uid="{00000000-0005-0000-0000-000071040000}"/>
    <cellStyle name="見積-桁区切り_ﾊｰﾄﾞｿﾌﾄ費用_ﾊｰﾄ_ｿﾌﾄ取り纏め_ハードソフト20020719_20030107ハードソフト_開発機器用_見積20030114(MRCF)_見積20030114(ShadowImage)【改】" xfId="1139" xr:uid="{00000000-0005-0000-0000-000072040000}"/>
    <cellStyle name="見積桁区切り_ﾊｰﾄﾞｿﾌﾄ費用_ﾊｰﾄ_ｿﾌﾄ取り纏め_ハードソフト20020719_20030107ハードソフト_見積20030114(ShadowImage)【改】" xfId="1140" xr:uid="{00000000-0005-0000-0000-000073040000}"/>
    <cellStyle name="見積-桁区切り_ﾊｰﾄﾞｿﾌﾄ費用_ﾊｰﾄ_ｿﾌﾄ取り纏め_ハードソフト20020719_20030107ハードソフト_見積20030114(ShadowImage)【改】" xfId="1141" xr:uid="{00000000-0005-0000-0000-000074040000}"/>
    <cellStyle name="見積桁区切り_ﾊｰﾄﾞｿﾌﾄ費用_ﾊｰﾄ_ｿﾌﾄ取り纏め_ハードソフト20020719_20030109ハードソフト_local" xfId="1142" xr:uid="{00000000-0005-0000-0000-000075040000}"/>
    <cellStyle name="見積-桁区切り_ﾊｰﾄﾞｿﾌﾄ費用_ﾊｰﾄ_ｿﾌﾄ取り纏め_ハードソフト20020719_20030109ハードソフト_local" xfId="1143" xr:uid="{00000000-0005-0000-0000-000076040000}"/>
    <cellStyle name="見積桁区切り_ﾊｰﾄﾞｿﾌﾄ費用_ﾊｰﾄ_ｿﾌﾄ取り纏め_ハードソフト20020719_20030109ハードソフト_local_見積20030114(MRCF)" xfId="1144" xr:uid="{00000000-0005-0000-0000-000077040000}"/>
    <cellStyle name="見積-桁区切り_ﾊｰﾄﾞｿﾌﾄ費用_ﾊｰﾄ_ｿﾌﾄ取り纏め_ハードソフト20020719_20030109ハードソフト_local_見積20030114(MRCF)" xfId="1145" xr:uid="{00000000-0005-0000-0000-000078040000}"/>
    <cellStyle name="見積桁区切り_ﾊｰﾄﾞｿﾌﾄ費用_ﾊｰﾄ_ｿﾌﾄ取り纏め_ハードソフト20020719_20030109ハードソフト_local_見積20030114(MRCF)_見積20030114(ShadowImage)【改】" xfId="1146" xr:uid="{00000000-0005-0000-0000-000079040000}"/>
    <cellStyle name="見積-桁区切り_ﾊｰﾄﾞｿﾌﾄ費用_ﾊｰﾄ_ｿﾌﾄ取り纏め_ハードソフト20020719_20030109ハードソフト_local_見積20030114(MRCF)_見積20030114(ShadowImage)【改】" xfId="1147" xr:uid="{00000000-0005-0000-0000-00007A040000}"/>
    <cellStyle name="見積桁区切り_ﾊｰﾄﾞｿﾌﾄ費用_ﾊｰﾄ_ｿﾌﾄ取り纏め_ハードソフト20020719_20030110ハードソフト(MRCF-Lite)" xfId="1148" xr:uid="{00000000-0005-0000-0000-00007B040000}"/>
    <cellStyle name="見積-桁区切り_ﾊｰﾄﾞｿﾌﾄ費用_ﾊｰﾄ_ｿﾌﾄ取り纏め_ハードソフト20020719_20030110ハードソフト(MRCF-Lite)" xfId="1149" xr:uid="{00000000-0005-0000-0000-00007C040000}"/>
    <cellStyle name="見積桁区切り_ﾊｰﾄﾞｿﾌﾄ費用_ﾊｰﾄ_ｿﾌﾄ取り纏め_ハードソフト20020719_20030110ハードソフト(MRCF-Lite)_見積20030114(ShadowImage)【改】" xfId="1150" xr:uid="{00000000-0005-0000-0000-00007D040000}"/>
    <cellStyle name="見積-桁区切り_ﾊｰﾄﾞｿﾌﾄ費用_ﾊｰﾄ_ｿﾌﾄ取り纏め_ハードソフト20020719_20030110ハードソフト(MRCF-Lite)_見積20030114(ShadowImage)【改】" xfId="1151" xr:uid="{00000000-0005-0000-0000-00007E040000}"/>
    <cellStyle name="見積桁区切り_ﾊｰﾄﾞｿﾌﾄ費用_ﾊｰﾄ_ｿﾌﾄ取り纏め_ハードソフト20020719_20030114ハードソフト(APDB,MRCF-Lite)" xfId="1152" xr:uid="{00000000-0005-0000-0000-00007F040000}"/>
    <cellStyle name="見積-桁区切り_ﾊｰﾄﾞｿﾌﾄ費用_ﾊｰﾄ_ｿﾌﾄ取り纏め_ハードソフト20020719_20030114ハードソフト(APDB,MRCF-Lite)" xfId="1153" xr:uid="{00000000-0005-0000-0000-000080040000}"/>
    <cellStyle name="見積桁区切り_ﾊｰﾄﾞｿﾌﾄ費用_ﾊｰﾄ_ｿﾌﾄ取り纏め_ハードソフト20020719_20030122ハードソフト" xfId="1154" xr:uid="{00000000-0005-0000-0000-000081040000}"/>
    <cellStyle name="見積-桁区切り_ﾊｰﾄﾞｿﾌﾄ費用_ﾊｰﾄ_ｿﾌﾄ取り纏め_ハードソフト20020719_20030122ハードソフト" xfId="1155" xr:uid="{00000000-0005-0000-0000-000082040000}"/>
    <cellStyle name="見積桁区切り_ﾊｰﾄﾞｿﾌﾄ費用_ﾊｰﾄ_ｿﾌﾄ取り纏め_ハードソフト20020719_20030123ハードソフト" xfId="1156" xr:uid="{00000000-0005-0000-0000-000083040000}"/>
    <cellStyle name="見積-桁区切り_ﾊｰﾄﾞｿﾌﾄ費用_ﾊｰﾄ_ｿﾌﾄ取り纏め_ハードソフト20020719_20030123ハードソフト" xfId="1157" xr:uid="{00000000-0005-0000-0000-000084040000}"/>
    <cellStyle name="見積桁区切り_ﾊｰﾄﾞｿﾌﾄ費用_ﾊｰﾄ_ｿﾌﾄ取り纏め_ハードソフト20020719_JP１ハードソフト" xfId="1158" xr:uid="{00000000-0005-0000-0000-000085040000}"/>
    <cellStyle name="見積-桁区切り_ﾊｰﾄﾞｿﾌﾄ費用_ﾊｰﾄ_ｿﾌﾄ取り纏め_ハードソフト20020719_JP１ハードソフト" xfId="1159" xr:uid="{00000000-0005-0000-0000-000086040000}"/>
    <cellStyle name="見積桁区切り_ﾊｰﾄﾞｿﾌﾄ費用_ﾊｰﾄ_ｿﾌﾄ取り纏め_ハードソフト20020719_JP１ハードソフト_見積20030114(MRCF)" xfId="1160" xr:uid="{00000000-0005-0000-0000-000087040000}"/>
    <cellStyle name="見積-桁区切り_ﾊｰﾄﾞｿﾌﾄ費用_ﾊｰﾄ_ｿﾌﾄ取り纏め_ハードソフト20020719_JP１ハードソフト_見積20030114(MRCF)" xfId="1161" xr:uid="{00000000-0005-0000-0000-000088040000}"/>
    <cellStyle name="見積桁区切り_ﾊｰﾄﾞｿﾌﾄ費用_ﾊｰﾄ_ｿﾌﾄ取り纏め_ハードソフト20020719_JP１ハードソフト_見積20030114(MRCF)_見積20030114(ShadowImage)【改】" xfId="1162" xr:uid="{00000000-0005-0000-0000-000089040000}"/>
    <cellStyle name="見積-桁区切り_ﾊｰﾄﾞｿﾌﾄ費用_ﾊｰﾄ_ｿﾌﾄ取り纏め_ハードソフト20020719_JP１ハードソフト_見積20030114(MRCF)_見積20030114(ShadowImage)【改】" xfId="1163" xr:uid="{00000000-0005-0000-0000-00008A040000}"/>
    <cellStyle name="見積桁区切り_ﾊｰﾄﾞｿﾌﾄ費用_ﾊｰﾄ_ｿﾌﾄ取り纏め_ハードソフト20020719_ハードソフト" xfId="1164" xr:uid="{00000000-0005-0000-0000-00008B040000}"/>
    <cellStyle name="見積-桁区切り_ﾊｰﾄﾞｿﾌﾄ費用_ﾊｰﾄ_ｿﾌﾄ取り纏め_ハードソフト20020719_ハードソフト" xfId="1165" xr:uid="{00000000-0005-0000-0000-00008C040000}"/>
    <cellStyle name="見積桁区切り_ﾊｰﾄﾞｿﾌﾄ費用_ﾊｰﾄ_ｿﾌﾄ取り纏め_ハードソフト20020719_ハードソフト20020729案2（380×1台）" xfId="1166" xr:uid="{00000000-0005-0000-0000-00008D040000}"/>
    <cellStyle name="見積-桁区切り_ﾊｰﾄﾞｿﾌﾄ費用_ﾊｰﾄ_ｿﾌﾄ取り纏め_ハードソフト20020719_ハードソフト20020729案2（380×1台）" xfId="1167" xr:uid="{00000000-0005-0000-0000-00008E040000}"/>
    <cellStyle name="見積桁区切り_ﾊｰﾄﾞｿﾌﾄ費用_ﾊｰﾄ_ｿﾌﾄ取り纏め_ハードソフト20020719_ハードソフト20020729案2（380×1台）_20030109muratal" xfId="1168" xr:uid="{00000000-0005-0000-0000-00008F040000}"/>
    <cellStyle name="見積-桁区切り_ﾊｰﾄﾞｿﾌﾄ費用_ﾊｰﾄ_ｿﾌﾄ取り纏め_ハードソフト20020719_ハードソフト20020729案2（380×1台）_20030109muratal" xfId="1169" xr:uid="{00000000-0005-0000-0000-000090040000}"/>
    <cellStyle name="見積桁区切り_ﾊｰﾄﾞｿﾌﾄ費用_ﾊｰﾄ_ｿﾌﾄ取り纏め_ハードソフト20020719_ハードソフト20020729案2（380×1台）_20030109muratal_見積20030114(MRCF)" xfId="1170" xr:uid="{00000000-0005-0000-0000-000091040000}"/>
    <cellStyle name="見積-桁区切り_ﾊｰﾄﾞｿﾌﾄ費用_ﾊｰﾄ_ｿﾌﾄ取り纏め_ハードソフト20020719_ハードソフト20020729案2（380×1台）_20030109muratal_見積20030114(MRCF)" xfId="1171" xr:uid="{00000000-0005-0000-0000-000092040000}"/>
    <cellStyle name="見積桁区切り_ﾊｰﾄﾞｿﾌﾄ費用_ﾊｰﾄ_ｿﾌﾄ取り纏め_ハードソフト20020719_ハードソフト20020729案2（380×1台）_20030109muratal_見積20030114(MRCF)_見積20030114(ShadowImage)【改】" xfId="1172" xr:uid="{00000000-0005-0000-0000-000093040000}"/>
    <cellStyle name="見積-桁区切り_ﾊｰﾄﾞｿﾌﾄ費用_ﾊｰﾄ_ｿﾌﾄ取り纏め_ハードソフト20020719_ハードソフト20020729案2（380×1台）_20030109muratal_見積20030114(MRCF)_見積20030114(ShadowImage)【改】" xfId="1173" xr:uid="{00000000-0005-0000-0000-000094040000}"/>
    <cellStyle name="見積桁区切り_ﾊｰﾄﾞｿﾌﾄ費用_ﾊｰﾄ_ｿﾌﾄ取り纏め_ハードソフト20020719_ハードソフト20020729案2（380×1台）_20030109ハードソフト" xfId="1174" xr:uid="{00000000-0005-0000-0000-000095040000}"/>
    <cellStyle name="見積-桁区切り_ﾊｰﾄﾞｿﾌﾄ費用_ﾊｰﾄ_ｿﾌﾄ取り纏め_ハードソフト20020719_ハードソフト20020729案2（380×1台）_20030109ハードソフト" xfId="1175" xr:uid="{00000000-0005-0000-0000-000096040000}"/>
    <cellStyle name="見積桁区切り_ﾊｰﾄﾞｿﾌﾄ費用_ﾊｰﾄ_ｿﾌﾄ取り纏め_ハードソフト20020719_ハードソフト20020729案2（380×1台）_20030109ハードソフト_見積20030114(MRCF)" xfId="1176" xr:uid="{00000000-0005-0000-0000-000097040000}"/>
    <cellStyle name="見積-桁区切り_ﾊｰﾄﾞｿﾌﾄ費用_ﾊｰﾄ_ｿﾌﾄ取り纏め_ハードソフト20020719_ハードソフト20020729案2（380×1台）_20030109ハードソフト_見積20030114(MRCF)" xfId="1177" xr:uid="{00000000-0005-0000-0000-000098040000}"/>
    <cellStyle name="見積桁区切り_ﾊｰﾄﾞｿﾌﾄ費用_ﾊｰﾄ_ｿﾌﾄ取り纏め_ハードソフト20020719_ハードソフト20020729案2（380×1台）_20030109ハードソフト_見積20030114(MRCF)_見積20030114(ShadowImage)【改】" xfId="1178" xr:uid="{00000000-0005-0000-0000-000099040000}"/>
    <cellStyle name="見積-桁区切り_ﾊｰﾄﾞｿﾌﾄ費用_ﾊｰﾄ_ｿﾌﾄ取り纏め_ハードソフト20020719_ハードソフト20020729案2（380×1台）_20030109ハードソフト_見積20030114(MRCF)_見積20030114(ShadowImage)【改】" xfId="1179" xr:uid="{00000000-0005-0000-0000-00009A040000}"/>
    <cellStyle name="見積桁区切り_ﾊｰﾄﾞｿﾌﾄ費用_ﾊｰﾄ_ｿﾌﾄ取り纏め_ハードソフト20020719_ハードソフト20020729案2（380×1台）_20030110ハードソフト(MRCF-Lite)" xfId="1180" xr:uid="{00000000-0005-0000-0000-00009B040000}"/>
    <cellStyle name="見積-桁区切り_ﾊｰﾄﾞｿﾌﾄ費用_ﾊｰﾄ_ｿﾌﾄ取り纏め_ハードソフト20020719_ハードソフト20020729案2（380×1台）_20030110ハードソフト(MRCF-Lite)" xfId="1181" xr:uid="{00000000-0005-0000-0000-00009C040000}"/>
    <cellStyle name="見積桁区切り_ﾊｰﾄﾞｿﾌﾄ費用_ﾊｰﾄ_ｿﾌﾄ取り纏め_ハードソフト20020719_ハードソフト20020729案2（380×1台）_20030110ハードソフト(MRCF-Lite)_【修正】ハードソフト" xfId="1182" xr:uid="{00000000-0005-0000-0000-00009D040000}"/>
    <cellStyle name="見積-桁区切り_ﾊｰﾄﾞｿﾌﾄ費用_ﾊｰﾄ_ｿﾌﾄ取り纏め_ハードソフト20020719_ハードソフト20020729案2（380×1台）_20030110ハードソフト(MRCF-Lite)_【修正】ハードソフト" xfId="1183" xr:uid="{00000000-0005-0000-0000-00009E040000}"/>
    <cellStyle name="見積桁区切り_ﾊｰﾄﾞｿﾌﾄ費用_ﾊｰﾄ_ｿﾌﾄ取り纏め_ハードソフト20020719_ハードソフト20020729案2（380×1台）_20030110ハードソフト(MRCF-Lite)_【松】20030116ハードソフト(APDB,MRCF-Lite)" xfId="1184" xr:uid="{00000000-0005-0000-0000-00009F040000}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 xr:uid="{00000000-0005-0000-0000-0000A0040000}"/>
    <cellStyle name="見積桁区切り_ﾊｰﾄﾞｿﾌﾄ費用_ﾊｰﾄ_ｿﾌﾄ取り纏め_ハードソフト20020719_ハードソフト20020729案2（380×1台）_20030110ハードソフト(MRCF-Lite)_【提出】R3サーバ御見積0304251" xfId="1186" xr:uid="{00000000-0005-0000-0000-0000A1040000}"/>
    <cellStyle name="見積-桁区切り_ﾊｰﾄﾞｿﾌﾄ費用_ﾊｰﾄ_ｿﾌﾄ取り纏め_ハードソフト20020719_ハードソフト20020729案2（380×1台）_20030110ハードソフト(MRCF-Lite)_【提出】R3サーバ御見積0304251" xfId="1187" xr:uid="{00000000-0005-0000-0000-0000A2040000}"/>
    <cellStyle name="見積桁区切り_ﾊｰﾄﾞｿﾌﾄ費用_ﾊｰﾄ_ｿﾌﾄ取り纏め_ハードソフト20020719_ハードソフト20020729案2（380×1台）_20030110ハードソフト(MRCF-Lite)_20030114ハードソフト(APDB,MRCF-Lite)" xfId="1188" xr:uid="{00000000-0005-0000-0000-0000A3040000}"/>
    <cellStyle name="見積-桁区切り_ﾊｰﾄﾞｿﾌﾄ費用_ﾊｰﾄ_ｿﾌﾄ取り纏め_ハードソフト20020719_ハードソフト20020729案2（380×1台）_20030110ハードソフト(MRCF-Lite)_20030114ハードソフト(APDB,MRCF-Lite)" xfId="1189" xr:uid="{00000000-0005-0000-0000-0000A4040000}"/>
    <cellStyle name="見積桁区切り_ﾊｰﾄﾞｿﾌﾄ費用_ﾊｰﾄ_ｿﾌﾄ取り纏め_ハードソフト20020719_ハードソフト20020729案2（380×1台）_20030110ハードソフト(MRCF-Lite)_20030122ハードソフト" xfId="1190" xr:uid="{00000000-0005-0000-0000-0000A5040000}"/>
    <cellStyle name="見積-桁区切り_ﾊｰﾄﾞｿﾌﾄ費用_ﾊｰﾄ_ｿﾌﾄ取り纏め_ハードソフト20020719_ハードソフト20020729案2（380×1台）_20030110ハードソフト(MRCF-Lite)_20030122ハードソフト" xfId="1191" xr:uid="{00000000-0005-0000-0000-0000A6040000}"/>
    <cellStyle name="見積桁区切り_ﾊｰﾄﾞｿﾌﾄ費用_ﾊｰﾄ_ｿﾌﾄ取り纏め_ハードソフト20020719_ハードソフト20020729案2（380×1台）_20030110ハードソフト(MRCF-Lite)_20030123ハードソフト" xfId="1192" xr:uid="{00000000-0005-0000-0000-0000A7040000}"/>
    <cellStyle name="見積-桁区切り_ﾊｰﾄﾞｿﾌﾄ費用_ﾊｰﾄ_ｿﾌﾄ取り纏め_ハードソフト20020719_ハードソフト20020729案2（380×1台）_20030110ハードソフト(MRCF-Lite)_20030123ハードソフト" xfId="1193" xr:uid="{00000000-0005-0000-0000-0000A8040000}"/>
    <cellStyle name="見積桁区切り_ﾊｰﾄﾞｿﾌﾄ費用_ﾊｰﾄ_ｿﾌﾄ取り纏め_ハードソフト20020719_ハードソフト20020729案2（380×1台）_20030110ハードソフト(MRCF-Lite)_ハードソフト" xfId="1194" xr:uid="{00000000-0005-0000-0000-0000A9040000}"/>
    <cellStyle name="見積-桁区切り_ﾊｰﾄﾞｿﾌﾄ費用_ﾊｰﾄ_ｿﾌﾄ取り纏め_ハードソフト20020719_ハードソフト20020729案2（380×1台）_20030110ハードソフト(MRCF-Lite)_ハードソフト" xfId="1195" xr:uid="{00000000-0005-0000-0000-0000AA040000}"/>
    <cellStyle name="見積桁区切り_ﾊｰﾄﾞｿﾌﾄ費用_ﾊｰﾄ_ｿﾌﾄ取り纏め_ハードソフト20020719_ハードソフト20020729案2（380×1台）_開発機器用" xfId="1196" xr:uid="{00000000-0005-0000-0000-0000AB040000}"/>
    <cellStyle name="見積-桁区切り_ﾊｰﾄﾞｿﾌﾄ費用_ﾊｰﾄ_ｿﾌﾄ取り纏め_ハードソフト20020719_ハードソフト20020729案2（380×1台）_開発機器用" xfId="1197" xr:uid="{00000000-0005-0000-0000-0000AC040000}"/>
    <cellStyle name="見積桁区切り_ﾊｰﾄﾞｿﾌﾄ費用_ﾊｰﾄ_ｿﾌﾄ取り纏め_ハードソフト20020719_ハードソフト20020729案2（380×1台）_開発機器用_見積20030114(MRCF)" xfId="1198" xr:uid="{00000000-0005-0000-0000-0000AD040000}"/>
    <cellStyle name="見積-桁区切り_ﾊｰﾄﾞｿﾌﾄ費用_ﾊｰﾄ_ｿﾌﾄ取り纏め_ハードソフト20020719_ハードソフト20020729案2（380×1台）_開発機器用_見積20030114(MRCF)" xfId="1199" xr:uid="{00000000-0005-0000-0000-0000AE040000}"/>
    <cellStyle name="見積桁区切り_ﾊｰﾄﾞｿﾌﾄ費用_ﾊｰﾄ_ｿﾌﾄ取り纏め_ハードソフト20020719_ハードソフト20020729案2（380×1台）_開発機器用_見積20030114(MRCF)_見積20030114(ShadowImage)【改】" xfId="1200" xr:uid="{00000000-0005-0000-0000-0000AF040000}"/>
    <cellStyle name="見積-桁区切り_ﾊｰﾄﾞｿﾌﾄ費用_ﾊｰﾄ_ｿﾌﾄ取り纏め_ハードソフト20020719_ハードソフト20020729案2（380×1台）_開発機器用_見積20030114(MRCF)_見積20030114(ShadowImage)【改】" xfId="1201" xr:uid="{00000000-0005-0000-0000-0000B0040000}"/>
    <cellStyle name="見積桁区切り_ﾊｰﾄﾞｿﾌﾄ費用_ﾊｰﾄ_ｿﾌﾄ取り纏め_ハードソフト20020719_ハードソフト20020729案2（380×1台）_見積20030114(ShadowImage)【改】" xfId="1202" xr:uid="{00000000-0005-0000-0000-0000B1040000}"/>
    <cellStyle name="見積-桁区切り_ﾊｰﾄﾞｿﾌﾄ費用_ﾊｰﾄ_ｿﾌﾄ取り纏め_ハードソフト20020719_ハードソフト20020729案2（380×1台）_見積20030114(ShadowImage)【改】" xfId="1203" xr:uid="{00000000-0005-0000-0000-0000B2040000}"/>
    <cellStyle name="見積桁区切り_ﾊｰﾄﾞｿﾌﾄ費用_ﾊｰﾄ_ｿﾌﾄ取り纏め_ハードソフト20020719_ハードソフト20030313" xfId="1204" xr:uid="{00000000-0005-0000-0000-0000B3040000}"/>
    <cellStyle name="見積-桁区切り_ﾊｰﾄﾞｿﾌﾄ費用_ﾊｰﾄ_ｿﾌﾄ取り纏め_ハードソフト20020719_ハードソフト20030313" xfId="1205" xr:uid="{00000000-0005-0000-0000-0000B4040000}"/>
    <cellStyle name="見積桁区切り_ﾊｰﾄﾞｿﾌﾄ費用_ﾊｰﾄ_ｿﾌﾄ取り纏め_ハードソフト20020719_見積20030114(MRCF)" xfId="1206" xr:uid="{00000000-0005-0000-0000-0000B5040000}"/>
    <cellStyle name="見積-桁区切り_ﾊｰﾄﾞｿﾌﾄ費用_ﾊｰﾄ_ｿﾌﾄ取り纏め_ハードソフト20020719_見積20030114(MRCF)" xfId="1207" xr:uid="{00000000-0005-0000-0000-0000B6040000}"/>
    <cellStyle name="見積桁区切り_ﾊｰﾄﾞｿﾌﾄ費用_ﾊｰﾄ_ｿﾌﾄ取り纏め_ハードソフト20020719_見積20030114(MRCF)_見積20030114(ShadowImage)【改】" xfId="1208" xr:uid="{00000000-0005-0000-0000-0000B7040000}"/>
    <cellStyle name="見積-桁区切り_ﾊｰﾄﾞｿﾌﾄ費用_ﾊｰﾄ_ｿﾌﾄ取り纏め_ハードソフト20020719_見積20030114(MRCF)_見積20030114(ShadowImage)【改】" xfId="1209" xr:uid="{00000000-0005-0000-0000-0000B8040000}"/>
    <cellStyle name="見積桁区切り_ﾊｰﾄﾞｿﾌﾄ費用_ﾊｰﾄ_ｿﾌﾄ取り纏め_ハードソフト20020719_本番機構成20021129" xfId="1210" xr:uid="{00000000-0005-0000-0000-0000B9040000}"/>
    <cellStyle name="見積-桁区切り_ﾊｰﾄﾞｿﾌﾄ費用_ﾊｰﾄ_ｿﾌﾄ取り纏め_ハードソフト20020719_本番機構成20021129" xfId="1211" xr:uid="{00000000-0005-0000-0000-0000BA040000}"/>
    <cellStyle name="見積桁区切り_ﾊｰﾄﾞｿﾌﾄ費用_ﾊｰﾄ_ｿﾌﾄ取り纏め_ハードソフト20020719_本番機構成20021129_20030109muratal" xfId="1212" xr:uid="{00000000-0005-0000-0000-0000BB040000}"/>
    <cellStyle name="見積-桁区切り_ﾊｰﾄﾞｿﾌﾄ費用_ﾊｰﾄ_ｿﾌﾄ取り纏め_ハードソフト20020719_本番機構成20021129_20030109muratal" xfId="1213" xr:uid="{00000000-0005-0000-0000-0000BC040000}"/>
    <cellStyle name="見積桁区切り_ﾊｰﾄﾞｿﾌﾄ費用_ﾊｰﾄ_ｿﾌﾄ取り纏め_ハードソフト20020719_本番機構成20021129_20030109muratal_見積20030114(MRCF)" xfId="1214" xr:uid="{00000000-0005-0000-0000-0000BD040000}"/>
    <cellStyle name="見積-桁区切り_ﾊｰﾄﾞｿﾌﾄ費用_ﾊｰﾄ_ｿﾌﾄ取り纏め_ハードソフト20020719_本番機構成20021129_20030109muratal_見積20030114(MRCF)" xfId="1215" xr:uid="{00000000-0005-0000-0000-0000BE040000}"/>
    <cellStyle name="見積桁区切り_ﾊｰﾄﾞｿﾌﾄ費用_ﾊｰﾄ_ｿﾌﾄ取り纏め_ハードソフト20020719_本番機構成20021129_20030109muratal_見積20030114(MRCF)_見積20030114(ShadowImage)【改】" xfId="1216" xr:uid="{00000000-0005-0000-0000-0000BF040000}"/>
    <cellStyle name="見積-桁区切り_ﾊｰﾄﾞｿﾌﾄ費用_ﾊｰﾄ_ｿﾌﾄ取り纏め_ハードソフト20020719_本番機構成20021129_20030109muratal_見積20030114(MRCF)_見積20030114(ShadowImage)【改】" xfId="1217" xr:uid="{00000000-0005-0000-0000-0000C0040000}"/>
    <cellStyle name="見積桁区切り_ﾊｰﾄﾞｿﾌﾄ費用_ﾊｰﾄ_ｿﾌﾄ取り纏め_ハードソフト20020719_本番機構成20021129_20030109ハードソフト" xfId="1218" xr:uid="{00000000-0005-0000-0000-0000C1040000}"/>
    <cellStyle name="見積-桁区切り_ﾊｰﾄﾞｿﾌﾄ費用_ﾊｰﾄ_ｿﾌﾄ取り纏め_ハードソフト20020719_本番機構成20021129_20030109ハードソフト" xfId="1219" xr:uid="{00000000-0005-0000-0000-0000C2040000}"/>
    <cellStyle name="見積桁区切り_ﾊｰﾄﾞｿﾌﾄ費用_ﾊｰﾄ_ｿﾌﾄ取り纏め_ハードソフト20020719_本番機構成20021129_20030109ハードソフト_見積20030114(MRCF)" xfId="1220" xr:uid="{00000000-0005-0000-0000-0000C3040000}"/>
    <cellStyle name="見積-桁区切り_ﾊｰﾄﾞｿﾌﾄ費用_ﾊｰﾄ_ｿﾌﾄ取り纏め_ハードソフト20020719_本番機構成20021129_20030109ハードソフト_見積20030114(MRCF)" xfId="1221" xr:uid="{00000000-0005-0000-0000-0000C4040000}"/>
    <cellStyle name="見積桁区切り_ﾊｰﾄﾞｿﾌﾄ費用_ﾊｰﾄ_ｿﾌﾄ取り纏め_ハードソフト20020719_本番機構成20021129_20030109ハードソフト_見積20030114(MRCF)_見積20030114(ShadowImage)【改】" xfId="1222" xr:uid="{00000000-0005-0000-0000-0000C5040000}"/>
    <cellStyle name="見積-桁区切り_ﾊｰﾄﾞｿﾌﾄ費用_ﾊｰﾄ_ｿﾌﾄ取り纏め_ハードソフト20020719_本番機構成20021129_20030109ハードソフト_見積20030114(MRCF)_見積20030114(ShadowImage)【改】" xfId="1223" xr:uid="{00000000-0005-0000-0000-0000C6040000}"/>
    <cellStyle name="見積桁区切り_ﾊｰﾄﾞｿﾌﾄ費用_ﾊｰﾄ_ｿﾌﾄ取り纏め_ハードソフト20020719_本番機構成20021129_20030110ハードソフト(MRCF-Lite)" xfId="1224" xr:uid="{00000000-0005-0000-0000-0000C7040000}"/>
    <cellStyle name="見積-桁区切り_ﾊｰﾄﾞｿﾌﾄ費用_ﾊｰﾄ_ｿﾌﾄ取り纏め_ハードソフト20020719_本番機構成20021129_20030110ハードソフト(MRCF-Lite)" xfId="1225" xr:uid="{00000000-0005-0000-0000-0000C8040000}"/>
    <cellStyle name="見積桁区切り_ﾊｰﾄﾞｿﾌﾄ費用_ﾊｰﾄ_ｿﾌﾄ取り纏め_ハードソフト20020719_本番機構成20021129_20030110ハードソフト(MRCF-Lite)_【修正】ハードソフト" xfId="1226" xr:uid="{00000000-0005-0000-0000-0000C9040000}"/>
    <cellStyle name="見積-桁区切り_ﾊｰﾄﾞｿﾌﾄ費用_ﾊｰﾄ_ｿﾌﾄ取り纏め_ハードソフト20020719_本番機構成20021129_20030110ハードソフト(MRCF-Lite)_【修正】ハードソフト" xfId="1227" xr:uid="{00000000-0005-0000-0000-0000CA040000}"/>
    <cellStyle name="見積桁区切り_ﾊｰﾄﾞｿﾌﾄ費用_ﾊｰﾄ_ｿﾌﾄ取り纏め_ハードソフト20020719_本番機構成20021129_20030110ハードソフト(MRCF-Lite)_【松】20030116ハードソフト(APDB,MRCF-Lite)" xfId="1228" xr:uid="{00000000-0005-0000-0000-0000CB040000}"/>
    <cellStyle name="見積-桁区切り_ﾊｰﾄﾞｿﾌﾄ費用_ﾊｰﾄ_ｿﾌﾄ取り纏め_ハードソフト20020719_本番機構成20021129_20030110ハードソフト(MRCF-Lite)_【松】20030116ハードソフト(APDB,MRCF-Lite)" xfId="1229" xr:uid="{00000000-0005-0000-0000-0000CC040000}"/>
    <cellStyle name="見積桁区切り_ﾊｰﾄﾞｿﾌﾄ費用_ﾊｰﾄ_ｿﾌﾄ取り纏め_ハードソフト20020719_本番機構成20021129_20030110ハードソフト(MRCF-Lite)_【提出】R3サーバ御見積0304251" xfId="1230" xr:uid="{00000000-0005-0000-0000-0000CD040000}"/>
    <cellStyle name="見積-桁区切り_ﾊｰﾄﾞｿﾌﾄ費用_ﾊｰﾄ_ｿﾌﾄ取り纏め_ハードソフト20020719_本番機構成20021129_20030110ハードソフト(MRCF-Lite)_【提出】R3サーバ御見積0304251" xfId="1231" xr:uid="{00000000-0005-0000-0000-0000CE040000}"/>
    <cellStyle name="見積桁区切り_ﾊｰﾄﾞｿﾌﾄ費用_ﾊｰﾄ_ｿﾌﾄ取り纏め_ハードソフト20020719_本番機構成20021129_20030110ハードソフト(MRCF-Lite)_20030114ハードソフト(APDB,MRCF-Lite)" xfId="1232" xr:uid="{00000000-0005-0000-0000-0000CF040000}"/>
    <cellStyle name="見積-桁区切り_ﾊｰﾄﾞｿﾌﾄ費用_ﾊｰﾄ_ｿﾌﾄ取り纏め_ハードソフト20020719_本番機構成20021129_20030110ハードソフト(MRCF-Lite)_20030114ハードソフト(APDB,MRCF-Lite)" xfId="1233" xr:uid="{00000000-0005-0000-0000-0000D0040000}"/>
    <cellStyle name="見積桁区切り_ﾊｰﾄﾞｿﾌﾄ費用_ﾊｰﾄ_ｿﾌﾄ取り纏め_ハードソフト20020719_本番機構成20021129_20030110ハードソフト(MRCF-Lite)_20030122ハードソフト" xfId="1234" xr:uid="{00000000-0005-0000-0000-0000D1040000}"/>
    <cellStyle name="見積-桁区切り_ﾊｰﾄﾞｿﾌﾄ費用_ﾊｰﾄ_ｿﾌﾄ取り纏め_ハードソフト20020719_本番機構成20021129_20030110ハードソフト(MRCF-Lite)_20030122ハードソフト" xfId="1235" xr:uid="{00000000-0005-0000-0000-0000D2040000}"/>
    <cellStyle name="見積桁区切り_ﾊｰﾄﾞｿﾌﾄ費用_ﾊｰﾄ_ｿﾌﾄ取り纏め_ハードソフト20020719_本番機構成20021129_20030110ハードソフト(MRCF-Lite)_20030123ハードソフト" xfId="1236" xr:uid="{00000000-0005-0000-0000-0000D3040000}"/>
    <cellStyle name="見積-桁区切り_ﾊｰﾄﾞｿﾌﾄ費用_ﾊｰﾄ_ｿﾌﾄ取り纏め_ハードソフト20020719_本番機構成20021129_20030110ハードソフト(MRCF-Lite)_20030123ハードソフト" xfId="1237" xr:uid="{00000000-0005-0000-0000-0000D4040000}"/>
    <cellStyle name="見積桁区切り_ﾊｰﾄﾞｿﾌﾄ費用_ﾊｰﾄ_ｿﾌﾄ取り纏め_ハードソフト20020719_本番機構成20021129_20030110ハードソフト(MRCF-Lite)_ハードソフト" xfId="1238" xr:uid="{00000000-0005-0000-0000-0000D5040000}"/>
    <cellStyle name="見積-桁区切り_ﾊｰﾄﾞｿﾌﾄ費用_ﾊｰﾄ_ｿﾌﾄ取り纏め_ハードソフト20020719_本番機構成20021129_20030110ハードソフト(MRCF-Lite)_ハードソフト" xfId="1239" xr:uid="{00000000-0005-0000-0000-0000D6040000}"/>
    <cellStyle name="見積桁区切り_ﾊｰﾄﾞｿﾌﾄ費用_ﾊｰﾄ_ｿﾌﾄ取り纏め_ハードソフト20020719_本番機構成20021129_開発機器用" xfId="1240" xr:uid="{00000000-0005-0000-0000-0000D7040000}"/>
    <cellStyle name="見積-桁区切り_ﾊｰﾄﾞｿﾌﾄ費用_ﾊｰﾄ_ｿﾌﾄ取り纏め_ハードソフト20020719_本番機構成20021129_開発機器用" xfId="1241" xr:uid="{00000000-0005-0000-0000-0000D8040000}"/>
    <cellStyle name="見積桁区切り_ﾊｰﾄﾞｿﾌﾄ費用_ﾊｰﾄ_ｿﾌﾄ取り纏め_ハードソフト20020719_本番機構成20021129_開発機器用_見積20030114(MRCF)" xfId="1242" xr:uid="{00000000-0005-0000-0000-0000D9040000}"/>
    <cellStyle name="見積-桁区切り_ﾊｰﾄﾞｿﾌﾄ費用_ﾊｰﾄ_ｿﾌﾄ取り纏め_ハードソフト20020719_本番機構成20021129_開発機器用_見積20030114(MRCF)" xfId="1243" xr:uid="{00000000-0005-0000-0000-0000DA040000}"/>
    <cellStyle name="見積桁区切り_ﾊｰﾄﾞｿﾌﾄ費用_ﾊｰﾄ_ｿﾌﾄ取り纏め_ハードソフト20020719_本番機構成20021129_開発機器用_見積20030114(MRCF)_見積20030114(ShadowImage)【改】" xfId="1244" xr:uid="{00000000-0005-0000-0000-0000DB040000}"/>
    <cellStyle name="見積-桁区切り_ﾊｰﾄﾞｿﾌﾄ費用_ﾊｰﾄ_ｿﾌﾄ取り纏め_ハードソフト20020719_本番機構成20021129_開発機器用_見積20030114(MRCF)_見積20030114(ShadowImage)【改】" xfId="1245" xr:uid="{00000000-0005-0000-0000-0000DC040000}"/>
    <cellStyle name="見積桁区切り_ﾊｰﾄﾞｿﾌﾄ費用_ﾊｰﾄ_ｿﾌﾄ取り纏め_ハードソフト20020719_本番機構成20021129_見積20030114(ShadowImage)【改】" xfId="1246" xr:uid="{00000000-0005-0000-0000-0000DD040000}"/>
    <cellStyle name="見積-桁区切り_ﾊｰﾄﾞｿﾌﾄ費用_ﾊｰﾄ_ｿﾌﾄ取り纏め_ハードソフト20020719_本番機構成20021129_見積20030114(ShadowImage)【改】" xfId="1247" xr:uid="{00000000-0005-0000-0000-0000DE040000}"/>
    <cellStyle name="見積桁区切り_ﾊｰﾄﾞｿﾌﾄ費用_ﾊｰﾄ_ｿﾌﾄ取り纏め_ハードソフト20020729案1（270×2台）" xfId="1248" xr:uid="{00000000-0005-0000-0000-0000DF040000}"/>
    <cellStyle name="見積-桁区切り_ﾊｰﾄﾞｿﾌﾄ費用_ﾊｰﾄ_ｿﾌﾄ取り纏め_ハードソフト20020729案1（270×2台）" xfId="1249" xr:uid="{00000000-0005-0000-0000-0000E0040000}"/>
    <cellStyle name="見積桁区切り_ﾊｰﾄﾞｿﾌﾄ費用_ﾊｰﾄ_ｿﾌﾄ取り纏め_ハードソフト20020729案1（270×2台）_【20021205修正、顧客未提出】顧客提出ハード021130" xfId="1250" xr:uid="{00000000-0005-0000-0000-0000E1040000}"/>
    <cellStyle name="見積-桁区切り_ﾊｰﾄﾞｿﾌﾄ費用_ﾊｰﾄ_ｿﾌﾄ取り纏め_ハードソフト20020729案1（270×2台）_【20021205修正、顧客未提出】顧客提出ハード021130" xfId="1251" xr:uid="{00000000-0005-0000-0000-0000E2040000}"/>
    <cellStyle name="見積桁区切り_ﾊｰﾄﾞｿﾌﾄ費用_ﾊｰﾄ_ｿﾌﾄ取り纏め_ハードソフト20020729案1（270×2台）_【修正】ハードソフト" xfId="1252" xr:uid="{00000000-0005-0000-0000-0000E3040000}"/>
    <cellStyle name="見積-桁区切り_ﾊｰﾄﾞｿﾌﾄ費用_ﾊｰﾄ_ｿﾌﾄ取り纏め_ハードソフト20020729案1（270×2台）_【修正】ハードソフト" xfId="1253" xr:uid="{00000000-0005-0000-0000-0000E4040000}"/>
    <cellStyle name="見積桁区切り_ﾊｰﾄﾞｿﾌﾄ費用_ﾊｰﾄ_ｿﾌﾄ取り纏め_ハードソフト20020729案1（270×2台）_【松】20030116ハードソフト(APDB,MRCF-Lite)" xfId="1254" xr:uid="{00000000-0005-0000-0000-0000E5040000}"/>
    <cellStyle name="見積-桁区切り_ﾊｰﾄﾞｿﾌﾄ費用_ﾊｰﾄ_ｿﾌﾄ取り纏め_ハードソフト20020729案1（270×2台）_【松】20030116ハードソフト(APDB,MRCF-Lite)" xfId="1255" xr:uid="{00000000-0005-0000-0000-0000E6040000}"/>
    <cellStyle name="見積桁区切り_ﾊｰﾄﾞｿﾌﾄ費用_ﾊｰﾄ_ｿﾌﾄ取り纏め_ハードソフト20020729案1（270×2台）_【提出】R3サーバ御見積0304251" xfId="1256" xr:uid="{00000000-0005-0000-0000-0000E7040000}"/>
    <cellStyle name="見積-桁区切り_ﾊｰﾄﾞｿﾌﾄ費用_ﾊｰﾄ_ｿﾌﾄ取り纏め_ハードソフト20020729案1（270×2台）_【提出】R3サーバ御見積0304251" xfId="1257" xr:uid="{00000000-0005-0000-0000-0000E8040000}"/>
    <cellStyle name="見積桁区切り_ﾊｰﾄﾞｿﾌﾄ費用_ﾊｰﾄ_ｿﾌﾄ取り纏め_ハードソフト20020729案1（270×2台）_20030107ハードソフト" xfId="1258" xr:uid="{00000000-0005-0000-0000-0000E9040000}"/>
    <cellStyle name="見積-桁区切り_ﾊｰﾄﾞｿﾌﾄ費用_ﾊｰﾄ_ｿﾌﾄ取り纏め_ハードソフト20020729案1（270×2台）_20030107ハードソフト" xfId="1259" xr:uid="{00000000-0005-0000-0000-0000EA040000}"/>
    <cellStyle name="見積桁区切り_ﾊｰﾄﾞｿﾌﾄ費用_ﾊｰﾄ_ｿﾌﾄ取り纏め_ハードソフト20020729案1（270×2台）_20030107ハードソフト_20030109muratal" xfId="1260" xr:uid="{00000000-0005-0000-0000-0000EB040000}"/>
    <cellStyle name="見積-桁区切り_ﾊｰﾄﾞｿﾌﾄ費用_ﾊｰﾄ_ｿﾌﾄ取り纏め_ハードソフト20020729案1（270×2台）_20030107ハードソフト_20030109muratal" xfId="1261" xr:uid="{00000000-0005-0000-0000-0000EC040000}"/>
    <cellStyle name="見積桁区切り_ﾊｰﾄﾞｿﾌﾄ費用_ﾊｰﾄ_ｿﾌﾄ取り纏め_ハードソフト20020729案1（270×2台）_20030107ハードソフト_20030109muratal_見積20030114(MRCF)" xfId="1262" xr:uid="{00000000-0005-0000-0000-0000ED040000}"/>
    <cellStyle name="見積-桁区切り_ﾊｰﾄﾞｿﾌﾄ費用_ﾊｰﾄ_ｿﾌﾄ取り纏め_ハードソフト20020729案1（270×2台）_20030107ハードソフト_20030109muratal_見積20030114(MRCF)" xfId="1263" xr:uid="{00000000-0005-0000-0000-0000EE040000}"/>
    <cellStyle name="見積桁区切り_ﾊｰﾄﾞｿﾌﾄ費用_ﾊｰﾄ_ｿﾌﾄ取り纏め_ハードソフト20020729案1（270×2台）_20030107ハードソフト_20030109muratal_見積20030114(MRCF)_見積20030114(ShadowImage)【改】" xfId="1264" xr:uid="{00000000-0005-0000-0000-0000EF040000}"/>
    <cellStyle name="見積-桁区切り_ﾊｰﾄﾞｿﾌﾄ費用_ﾊｰﾄ_ｿﾌﾄ取り纏め_ハードソフト20020729案1（270×2台）_20030107ハードソフト_20030109muratal_見積20030114(MRCF)_見積20030114(ShadowImage)【改】" xfId="1265" xr:uid="{00000000-0005-0000-0000-0000F0040000}"/>
    <cellStyle name="見積桁区切り_ﾊｰﾄﾞｿﾌﾄ費用_ﾊｰﾄ_ｿﾌﾄ取り纏め_ハードソフト20020729案1（270×2台）_20030107ハードソフト_20030109ハードソフト" xfId="1266" xr:uid="{00000000-0005-0000-0000-0000F1040000}"/>
    <cellStyle name="見積-桁区切り_ﾊｰﾄﾞｿﾌﾄ費用_ﾊｰﾄ_ｿﾌﾄ取り纏め_ハードソフト20020729案1（270×2台）_20030107ハードソフト_20030109ハードソフト" xfId="1267" xr:uid="{00000000-0005-0000-0000-0000F2040000}"/>
    <cellStyle name="見積桁区切り_ﾊｰﾄﾞｿﾌﾄ費用_ﾊｰﾄ_ｿﾌﾄ取り纏め_ハードソフト20020729案1（270×2台）_20030107ハードソフト_20030109ハードソフト_見積20030114(MRCF)" xfId="1268" xr:uid="{00000000-0005-0000-0000-0000F3040000}"/>
    <cellStyle name="見積-桁区切り_ﾊｰﾄﾞｿﾌﾄ費用_ﾊｰﾄ_ｿﾌﾄ取り纏め_ハードソフト20020729案1（270×2台）_20030107ハードソフト_20030109ハードソフト_見積20030114(MRCF)" xfId="1269" xr:uid="{00000000-0005-0000-0000-0000F4040000}"/>
    <cellStyle name="見積桁区切り_ﾊｰﾄﾞｿﾌﾄ費用_ﾊｰﾄ_ｿﾌﾄ取り纏め_ハードソフト20020729案1（270×2台）_20030107ハードソフト_20030109ハードソフト_見積20030114(MRCF)_見積20030114(ShadowImage)【改】" xfId="1270" xr:uid="{00000000-0005-0000-0000-0000F5040000}"/>
    <cellStyle name="見積-桁区切り_ﾊｰﾄﾞｿﾌﾄ費用_ﾊｰﾄ_ｿﾌﾄ取り纏め_ハードソフト20020729案1（270×2台）_20030107ハードソフト_20030109ハードソフト_見積20030114(MRCF)_見積20030114(ShadowImage)【改】" xfId="1271" xr:uid="{00000000-0005-0000-0000-0000F6040000}"/>
    <cellStyle name="見積桁区切り_ﾊｰﾄﾞｿﾌﾄ費用_ﾊｰﾄ_ｿﾌﾄ取り纏め_ハードソフト20020729案1（270×2台）_20030107ハードソフト_20030110ハードソフト(MRCF-Lite)" xfId="1272" xr:uid="{00000000-0005-0000-0000-0000F7040000}"/>
    <cellStyle name="見積-桁区切り_ﾊｰﾄﾞｿﾌﾄ費用_ﾊｰﾄ_ｿﾌﾄ取り纏め_ハードソフト20020729案1（270×2台）_20030107ハードソフト_20030110ハードソフト(MRCF-Lite)" xfId="1273" xr:uid="{00000000-0005-0000-0000-0000F8040000}"/>
    <cellStyle name="見積桁区切り_ﾊｰﾄﾞｿﾌﾄ費用_ﾊｰﾄ_ｿﾌﾄ取り纏め_ハードソフト20020729案1（270×2台）_20030107ハードソフト_20030110ハードソフト(MRCF-Lite)_【修正】ハードソフト" xfId="1274" xr:uid="{00000000-0005-0000-0000-0000F9040000}"/>
    <cellStyle name="見積-桁区切り_ﾊｰﾄﾞｿﾌﾄ費用_ﾊｰﾄ_ｿﾌﾄ取り纏め_ハードソフト20020729案1（270×2台）_20030107ハードソフト_20030110ハードソフト(MRCF-Lite)_【修正】ハードソフト" xfId="1275" xr:uid="{00000000-0005-0000-0000-0000FA040000}"/>
    <cellStyle name="見積桁区切り_ﾊｰﾄﾞｿﾌﾄ費用_ﾊｰﾄ_ｿﾌﾄ取り纏め_ハードソフト20020729案1（270×2台）_20030107ハードソフト_20030110ハードソフト(MRCF-Lite)_【松】20030116ハードソフト(APDB,MRCF-Lite)" xfId="1276" xr:uid="{00000000-0005-0000-0000-0000FB040000}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 xr:uid="{00000000-0005-0000-0000-0000FC040000}"/>
    <cellStyle name="見積桁区切り_ﾊｰﾄﾞｿﾌﾄ費用_ﾊｰﾄ_ｿﾌﾄ取り纏め_ハードソフト20020729案1（270×2台）_20030107ハードソフト_20030110ハードソフト(MRCF-Lite)_【提出】R3サーバ御見積0304251" xfId="1278" xr:uid="{00000000-0005-0000-0000-0000FD040000}"/>
    <cellStyle name="見積-桁区切り_ﾊｰﾄﾞｿﾌﾄ費用_ﾊｰﾄ_ｿﾌﾄ取り纏め_ハードソフト20020729案1（270×2台）_20030107ハードソフト_20030110ハードソフト(MRCF-Lite)_【提出】R3サーバ御見積0304251" xfId="1279" xr:uid="{00000000-0005-0000-0000-0000FE040000}"/>
    <cellStyle name="見積桁区切り_ﾊｰﾄﾞｿﾌﾄ費用_ﾊｰﾄ_ｿﾌﾄ取り纏め_ハードソフト20020729案1（270×2台）_20030107ハードソフト_20030110ハードソフト(MRCF-Lite)_20030114ハードソフト(APDB,MRCF-Lite)" xfId="1280" xr:uid="{00000000-0005-0000-0000-0000FF040000}"/>
    <cellStyle name="見積-桁区切り_ﾊｰﾄﾞｿﾌﾄ費用_ﾊｰﾄ_ｿﾌﾄ取り纏め_ハードソフト20020729案1（270×2台）_20030107ハードソフト_20030110ハードソフト(MRCF-Lite)_20030114ハードソフト(APDB,MRCF-Lite)" xfId="1281" xr:uid="{00000000-0005-0000-0000-000000050000}"/>
    <cellStyle name="見積桁区切り_ﾊｰﾄﾞｿﾌﾄ費用_ﾊｰﾄ_ｿﾌﾄ取り纏め_ハードソフト20020729案1（270×2台）_20030107ハードソフト_20030110ハードソフト(MRCF-Lite)_20030122ハードソフト" xfId="1282" xr:uid="{00000000-0005-0000-0000-000001050000}"/>
    <cellStyle name="見積-桁区切り_ﾊｰﾄﾞｿﾌﾄ費用_ﾊｰﾄ_ｿﾌﾄ取り纏め_ハードソフト20020729案1（270×2台）_20030107ハードソフト_20030110ハードソフト(MRCF-Lite)_20030122ハードソフト" xfId="1283" xr:uid="{00000000-0005-0000-0000-000002050000}"/>
    <cellStyle name="見積桁区切り_ﾊｰﾄﾞｿﾌﾄ費用_ﾊｰﾄ_ｿﾌﾄ取り纏め_ハードソフト20020729案1（270×2台）_20030107ハードソフト_20030110ハードソフト(MRCF-Lite)_20030123ハードソフト" xfId="1284" xr:uid="{00000000-0005-0000-0000-000003050000}"/>
    <cellStyle name="見積-桁区切り_ﾊｰﾄﾞｿﾌﾄ費用_ﾊｰﾄ_ｿﾌﾄ取り纏め_ハードソフト20020729案1（270×2台）_20030107ハードソフト_20030110ハードソフト(MRCF-Lite)_20030123ハードソフト" xfId="1285" xr:uid="{00000000-0005-0000-0000-000004050000}"/>
    <cellStyle name="見積桁区切り_ﾊｰﾄﾞｿﾌﾄ費用_ﾊｰﾄ_ｿﾌﾄ取り纏め_ハードソフト20020729案1（270×2台）_20030107ハードソフト_20030110ハードソフト(MRCF-Lite)_ハードソフト" xfId="1286" xr:uid="{00000000-0005-0000-0000-000005050000}"/>
    <cellStyle name="見積-桁区切り_ﾊｰﾄﾞｿﾌﾄ費用_ﾊｰﾄ_ｿﾌﾄ取り纏め_ハードソフト20020729案1（270×2台）_20030107ハードソフト_20030110ハードソフト(MRCF-Lite)_ハードソフト" xfId="1287" xr:uid="{00000000-0005-0000-0000-000006050000}"/>
    <cellStyle name="見積桁区切り_ﾊｰﾄﾞｿﾌﾄ費用_ﾊｰﾄ_ｿﾌﾄ取り纏め_ハードソフト20020729案1（270×2台）_20030107ハードソフト_開発機器用" xfId="1288" xr:uid="{00000000-0005-0000-0000-000007050000}"/>
    <cellStyle name="見積-桁区切り_ﾊｰﾄﾞｿﾌﾄ費用_ﾊｰﾄ_ｿﾌﾄ取り纏め_ハードソフト20020729案1（270×2台）_20030107ハードソフト_開発機器用" xfId="1289" xr:uid="{00000000-0005-0000-0000-000008050000}"/>
    <cellStyle name="見積桁区切り_ﾊｰﾄﾞｿﾌﾄ費用_ﾊｰﾄ_ｿﾌﾄ取り纏め_ハードソフト20020729案1（270×2台）_20030107ハードソフト_開発機器用_見積20030114(MRCF)" xfId="1290" xr:uid="{00000000-0005-0000-0000-000009050000}"/>
    <cellStyle name="見積-桁区切り_ﾊｰﾄﾞｿﾌﾄ費用_ﾊｰﾄ_ｿﾌﾄ取り纏め_ハードソフト20020729案1（270×2台）_20030107ハードソフト_開発機器用_見積20030114(MRCF)" xfId="1291" xr:uid="{00000000-0005-0000-0000-00000A050000}"/>
    <cellStyle name="見積桁区切り_ﾊｰﾄﾞｿﾌﾄ費用_ﾊｰﾄ_ｿﾌﾄ取り纏め_ハードソフト20020729案1（270×2台）_20030107ハードソフト_開発機器用_見積20030114(MRCF)_見積20030114(ShadowImage)【改】" xfId="1292" xr:uid="{00000000-0005-0000-0000-00000B050000}"/>
    <cellStyle name="見積-桁区切り_ﾊｰﾄﾞｿﾌﾄ費用_ﾊｰﾄ_ｿﾌﾄ取り纏め_ハードソフト20020729案1（270×2台）_20030107ハードソフト_開発機器用_見積20030114(MRCF)_見積20030114(ShadowImage)【改】" xfId="1293" xr:uid="{00000000-0005-0000-0000-00000C050000}"/>
    <cellStyle name="見積桁区切り_ﾊｰﾄﾞｿﾌﾄ費用_ﾊｰﾄ_ｿﾌﾄ取り纏め_ハードソフト20020729案1（270×2台）_20030107ハードソフト_見積20030114(ShadowImage)【改】" xfId="1294" xr:uid="{00000000-0005-0000-0000-00000D050000}"/>
    <cellStyle name="見積-桁区切り_ﾊｰﾄﾞｿﾌﾄ費用_ﾊｰﾄ_ｿﾌﾄ取り纏め_ハードソフト20020729案1（270×2台）_20030107ハードソフト_見積20030114(ShadowImage)【改】" xfId="1295" xr:uid="{00000000-0005-0000-0000-00000E050000}"/>
    <cellStyle name="見積桁区切り_ﾊｰﾄﾞｿﾌﾄ費用_ﾊｰﾄ_ｿﾌﾄ取り纏め_ハードソフト20020729案1（270×2台）_20030109ハードソフト_local" xfId="1296" xr:uid="{00000000-0005-0000-0000-00000F050000}"/>
    <cellStyle name="見積-桁区切り_ﾊｰﾄﾞｿﾌﾄ費用_ﾊｰﾄ_ｿﾌﾄ取り纏め_ハードソフト20020729案1（270×2台）_20030109ハードソフト_local" xfId="1297" xr:uid="{00000000-0005-0000-0000-000010050000}"/>
    <cellStyle name="見積桁区切り_ﾊｰﾄﾞｿﾌﾄ費用_ﾊｰﾄ_ｿﾌﾄ取り纏め_ハードソフト20020729案1（270×2台）_20030109ハードソフト_local_見積20030114(MRCF)" xfId="1298" xr:uid="{00000000-0005-0000-0000-000011050000}"/>
    <cellStyle name="見積-桁区切り_ﾊｰﾄﾞｿﾌﾄ費用_ﾊｰﾄ_ｿﾌﾄ取り纏め_ハードソフト20020729案1（270×2台）_20030109ハードソフト_local_見積20030114(MRCF)" xfId="1299" xr:uid="{00000000-0005-0000-0000-000012050000}"/>
    <cellStyle name="見積桁区切り_ﾊｰﾄﾞｿﾌﾄ費用_ﾊｰﾄ_ｿﾌﾄ取り纏め_ハードソフト20020729案1（270×2台）_20030109ハードソフト_local_見積20030114(MRCF)_見積20030114(ShadowImage)【改】" xfId="1300" xr:uid="{00000000-0005-0000-0000-000013050000}"/>
    <cellStyle name="見積-桁区切り_ﾊｰﾄﾞｿﾌﾄ費用_ﾊｰﾄ_ｿﾌﾄ取り纏め_ハードソフト20020729案1（270×2台）_20030109ハードソフト_local_見積20030114(MRCF)_見積20030114(ShadowImage)【改】" xfId="1301" xr:uid="{00000000-0005-0000-0000-000014050000}"/>
    <cellStyle name="見積桁区切り_ﾊｰﾄﾞｿﾌﾄ費用_ﾊｰﾄ_ｿﾌﾄ取り纏め_ハードソフト20020729案1（270×2台）_20030110ハードソフト(MRCF-Lite)" xfId="1302" xr:uid="{00000000-0005-0000-0000-000015050000}"/>
    <cellStyle name="見積-桁区切り_ﾊｰﾄﾞｿﾌﾄ費用_ﾊｰﾄ_ｿﾌﾄ取り纏め_ハードソフト20020729案1（270×2台）_20030110ハードソフト(MRCF-Lite)" xfId="1303" xr:uid="{00000000-0005-0000-0000-000016050000}"/>
    <cellStyle name="見積桁区切り_ﾊｰﾄﾞｿﾌﾄ費用_ﾊｰﾄ_ｿﾌﾄ取り纏め_ハードソフト20020729案1（270×2台）_20030110ハードソフト(MRCF-Lite)_見積20030114(ShadowImage)【改】" xfId="1304" xr:uid="{00000000-0005-0000-0000-000017050000}"/>
    <cellStyle name="見積-桁区切り_ﾊｰﾄﾞｿﾌﾄ費用_ﾊｰﾄ_ｿﾌﾄ取り纏め_ハードソフト20020729案1（270×2台）_20030110ハードソフト(MRCF-Lite)_見積20030114(ShadowImage)【改】" xfId="1305" xr:uid="{00000000-0005-0000-0000-000018050000}"/>
    <cellStyle name="見積桁区切り_ﾊｰﾄﾞｿﾌﾄ費用_ﾊｰﾄ_ｿﾌﾄ取り纏め_ハードソフト20020729案1（270×2台）_20030114ハードソフト(APDB,MRCF-Lite)" xfId="1306" xr:uid="{00000000-0005-0000-0000-000019050000}"/>
    <cellStyle name="見積-桁区切り_ﾊｰﾄﾞｿﾌﾄ費用_ﾊｰﾄ_ｿﾌﾄ取り纏め_ハードソフト20020729案1（270×2台）_20030114ハードソフト(APDB,MRCF-Lite)" xfId="1307" xr:uid="{00000000-0005-0000-0000-00001A050000}"/>
    <cellStyle name="見積桁区切り_ﾊｰﾄﾞｿﾌﾄ費用_ﾊｰﾄ_ｿﾌﾄ取り纏め_ハードソフト20020729案1（270×2台）_20030122ハードソフト" xfId="1308" xr:uid="{00000000-0005-0000-0000-00001B050000}"/>
    <cellStyle name="見積-桁区切り_ﾊｰﾄﾞｿﾌﾄ費用_ﾊｰﾄ_ｿﾌﾄ取り纏め_ハードソフト20020729案1（270×2台）_20030122ハードソフト" xfId="1309" xr:uid="{00000000-0005-0000-0000-00001C050000}"/>
    <cellStyle name="見積桁区切り_ﾊｰﾄﾞｿﾌﾄ費用_ﾊｰﾄ_ｿﾌﾄ取り纏め_ハードソフト20020729案1（270×2台）_20030123ハードソフト" xfId="1310" xr:uid="{00000000-0005-0000-0000-00001D050000}"/>
    <cellStyle name="見積-桁区切り_ﾊｰﾄﾞｿﾌﾄ費用_ﾊｰﾄ_ｿﾌﾄ取り纏め_ハードソフト20020729案1（270×2台）_20030123ハードソフト" xfId="1311" xr:uid="{00000000-0005-0000-0000-00001E050000}"/>
    <cellStyle name="見積桁区切り_ﾊｰﾄﾞｿﾌﾄ費用_ﾊｰﾄ_ｿﾌﾄ取り纏め_ハードソフト20020729案1（270×2台）_JP１ハードソフト" xfId="1312" xr:uid="{00000000-0005-0000-0000-00001F050000}"/>
    <cellStyle name="見積-桁区切り_ﾊｰﾄﾞｿﾌﾄ費用_ﾊｰﾄ_ｿﾌﾄ取り纏め_ハードソフト20020729案1（270×2台）_JP１ハードソフト" xfId="1313" xr:uid="{00000000-0005-0000-0000-000020050000}"/>
    <cellStyle name="見積桁区切り_ﾊｰﾄﾞｿﾌﾄ費用_ﾊｰﾄ_ｿﾌﾄ取り纏め_ハードソフト20020729案1（270×2台）_JP１ハードソフト_見積20030114(MRCF)" xfId="1314" xr:uid="{00000000-0005-0000-0000-000021050000}"/>
    <cellStyle name="見積-桁区切り_ﾊｰﾄﾞｿﾌﾄ費用_ﾊｰﾄ_ｿﾌﾄ取り纏め_ハードソフト20020729案1（270×2台）_JP１ハードソフト_見積20030114(MRCF)" xfId="1315" xr:uid="{00000000-0005-0000-0000-000022050000}"/>
    <cellStyle name="見積桁区切り_ﾊｰﾄﾞｿﾌﾄ費用_ﾊｰﾄ_ｿﾌﾄ取り纏め_ハードソフト20020729案1（270×2台）_JP１ハードソフト_見積20030114(MRCF)_見積20030114(ShadowImage)【改】" xfId="1316" xr:uid="{00000000-0005-0000-0000-000023050000}"/>
    <cellStyle name="見積-桁区切り_ﾊｰﾄﾞｿﾌﾄ費用_ﾊｰﾄ_ｿﾌﾄ取り纏め_ハードソフト20020729案1（270×2台）_JP１ハードソフト_見積20030114(MRCF)_見積20030114(ShadowImage)【改】" xfId="1317" xr:uid="{00000000-0005-0000-0000-000024050000}"/>
    <cellStyle name="見積桁区切り_ﾊｰﾄﾞｿﾌﾄ費用_ﾊｰﾄ_ｿﾌﾄ取り纏め_ハードソフト20020729案1（270×2台）_ハードソフト" xfId="1318" xr:uid="{00000000-0005-0000-0000-000025050000}"/>
    <cellStyle name="見積-桁区切り_ﾊｰﾄﾞｿﾌﾄ費用_ﾊｰﾄ_ｿﾌﾄ取り纏め_ハードソフト20020729案1（270×2台）_ハードソフト" xfId="1319" xr:uid="{00000000-0005-0000-0000-000026050000}"/>
    <cellStyle name="見積桁区切り_ﾊｰﾄﾞｿﾌﾄ費用_ﾊｰﾄ_ｿﾌﾄ取り纏め_ハードソフト20020729案1（270×2台）_ハードソフト20020729案2（380×1台）" xfId="1320" xr:uid="{00000000-0005-0000-0000-000027050000}"/>
    <cellStyle name="見積-桁区切り_ﾊｰﾄﾞｿﾌﾄ費用_ﾊｰﾄ_ｿﾌﾄ取り纏め_ハードソフト20020729案1（270×2台）_ハードソフト20020729案2（380×1台）" xfId="1321" xr:uid="{00000000-0005-0000-0000-000028050000}"/>
    <cellStyle name="見積桁区切り_ﾊｰﾄﾞｿﾌﾄ費用_ﾊｰﾄ_ｿﾌﾄ取り纏め_ハードソフト20020729案1（270×2台）_ハードソフト20020729案2（380×1台）_20030109muratal" xfId="1322" xr:uid="{00000000-0005-0000-0000-000029050000}"/>
    <cellStyle name="見積-桁区切り_ﾊｰﾄﾞｿﾌﾄ費用_ﾊｰﾄ_ｿﾌﾄ取り纏め_ハードソフト20020729案1（270×2台）_ハードソフト20020729案2（380×1台）_20030109muratal" xfId="1323" xr:uid="{00000000-0005-0000-0000-00002A050000}"/>
    <cellStyle name="見積桁区切り_ﾊｰﾄﾞｿﾌﾄ費用_ﾊｰﾄ_ｿﾌﾄ取り纏め_ハードソフト20020729案1（270×2台）_ハードソフト20020729案2（380×1台）_20030109muratal_見積20030114(MRCF)" xfId="1324" xr:uid="{00000000-0005-0000-0000-00002B050000}"/>
    <cellStyle name="見積-桁区切り_ﾊｰﾄﾞｿﾌﾄ費用_ﾊｰﾄ_ｿﾌﾄ取り纏め_ハードソフト20020729案1（270×2台）_ハードソフト20020729案2（380×1台）_20030109muratal_見積20030114(MRCF)" xfId="1325" xr:uid="{00000000-0005-0000-0000-00002C050000}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 xr:uid="{00000000-0005-0000-0000-00002D050000}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 xr:uid="{00000000-0005-0000-0000-00002E050000}"/>
    <cellStyle name="見積桁区切り_ﾊｰﾄﾞｿﾌﾄ費用_ﾊｰﾄ_ｿﾌﾄ取り纏め_ハードソフト20020729案1（270×2台）_ハードソフト20020729案2（380×1台）_20030109ハードソフト" xfId="1328" xr:uid="{00000000-0005-0000-0000-00002F050000}"/>
    <cellStyle name="見積-桁区切り_ﾊｰﾄﾞｿﾌﾄ費用_ﾊｰﾄ_ｿﾌﾄ取り纏め_ハードソフト20020729案1（270×2台）_ハードソフト20020729案2（380×1台）_20030109ハードソフト" xfId="1329" xr:uid="{00000000-0005-0000-0000-000030050000}"/>
    <cellStyle name="見積桁区切り_ﾊｰﾄﾞｿﾌﾄ費用_ﾊｰﾄ_ｿﾌﾄ取り纏め_ハードソフト20020729案1（270×2台）_ハードソフト20020729案2（380×1台）_20030109ハードソフト_見積20030114(MRCF)" xfId="1330" xr:uid="{00000000-0005-0000-0000-000031050000}"/>
    <cellStyle name="見積-桁区切り_ﾊｰﾄﾞｿﾌﾄ費用_ﾊｰﾄ_ｿﾌﾄ取り纏め_ハードソフト20020729案1（270×2台）_ハードソフト20020729案2（380×1台）_20030109ハードソフト_見積20030114(MRCF)" xfId="1331" xr:uid="{00000000-0005-0000-0000-000032050000}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 xr:uid="{00000000-0005-0000-0000-000033050000}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 xr:uid="{00000000-0005-0000-0000-000034050000}"/>
    <cellStyle name="見積桁区切り_ﾊｰﾄﾞｿﾌﾄ費用_ﾊｰﾄ_ｿﾌﾄ取り纏め_ハードソフト20020729案1（270×2台）_ハードソフト20020729案2（380×1台）_20030110ハードソフト(MRCF-Lite)" xfId="1334" xr:uid="{00000000-0005-0000-0000-000035050000}"/>
    <cellStyle name="見積-桁区切り_ﾊｰﾄﾞｿﾌﾄ費用_ﾊｰﾄ_ｿﾌﾄ取り纏め_ハードソフト20020729案1（270×2台）_ハードソフト20020729案2（380×1台）_20030110ハードソフト(MRCF-Lite)" xfId="1335" xr:uid="{00000000-0005-0000-0000-000036050000}"/>
    <cellStyle name="見積桁区切り_ﾊｰﾄﾞｿﾌﾄ費用_ﾊｰﾄ_ｿﾌﾄ取り纏め_ハードソフト20020729案1（270×2台）_ハードソフト20020729案2（380×1台）_20030110ハードソフト(MRCF-Lite)_【修正】ハードソフト" xfId="1336" xr:uid="{00000000-0005-0000-0000-000037050000}"/>
    <cellStyle name="見積-桁区切り_ﾊｰﾄﾞｿﾌﾄ費用_ﾊｰﾄ_ｿﾌﾄ取り纏め_ハードソフト20020729案1（270×2台）_ハードソフト20020729案2（380×1台）_20030110ハードソフト(MRCF-Lite)_【修正】ハードソフト" xfId="1337" xr:uid="{00000000-0005-0000-0000-000038050000}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 xr:uid="{00000000-0005-0000-0000-000039050000}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 xr:uid="{00000000-0005-0000-0000-00003A050000}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 xr:uid="{00000000-0005-0000-0000-00003B050000}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 xr:uid="{00000000-0005-0000-0000-00003C050000}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 xr:uid="{00000000-0005-0000-0000-00003D050000}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 xr:uid="{00000000-0005-0000-0000-00003E050000}"/>
    <cellStyle name="見積桁区切り_ﾊｰﾄﾞｿﾌﾄ費用_ﾊｰﾄ_ｿﾌﾄ取り纏め_ハードソフト20020729案1（270×2台）_ハードソフト20020729案2（380×1台）_20030110ハードソフト(MRCF-Lite)_20030122ハードソフト" xfId="1344" xr:uid="{00000000-0005-0000-0000-00003F050000}"/>
    <cellStyle name="見積-桁区切り_ﾊｰﾄﾞｿﾌﾄ費用_ﾊｰﾄ_ｿﾌﾄ取り纏め_ハードソフト20020729案1（270×2台）_ハードソフト20020729案2（380×1台）_20030110ハードソフト(MRCF-Lite)_20030122ハードソフト" xfId="1345" xr:uid="{00000000-0005-0000-0000-000040050000}"/>
    <cellStyle name="見積桁区切り_ﾊｰﾄﾞｿﾌﾄ費用_ﾊｰﾄ_ｿﾌﾄ取り纏め_ハードソフト20020729案1（270×2台）_ハードソフト20020729案2（380×1台）_20030110ハードソフト(MRCF-Lite)_20030123ハードソフト" xfId="1346" xr:uid="{00000000-0005-0000-0000-000041050000}"/>
    <cellStyle name="見積-桁区切り_ﾊｰﾄﾞｿﾌﾄ費用_ﾊｰﾄ_ｿﾌﾄ取り纏め_ハードソフト20020729案1（270×2台）_ハードソフト20020729案2（380×1台）_20030110ハードソフト(MRCF-Lite)_20030123ハードソフト" xfId="1347" xr:uid="{00000000-0005-0000-0000-000042050000}"/>
    <cellStyle name="見積桁区切り_ﾊｰﾄﾞｿﾌﾄ費用_ﾊｰﾄ_ｿﾌﾄ取り纏め_ハードソフト20020729案1（270×2台）_ハードソフト20020729案2（380×1台）_20030110ハードソフト(MRCF-Lite)_ハードソフト" xfId="1348" xr:uid="{00000000-0005-0000-0000-000043050000}"/>
    <cellStyle name="見積-桁区切り_ﾊｰﾄﾞｿﾌﾄ費用_ﾊｰﾄ_ｿﾌﾄ取り纏め_ハードソフト20020729案1（270×2台）_ハードソフト20020729案2（380×1台）_20030110ハードソフト(MRCF-Lite)_ハードソフト" xfId="1349" xr:uid="{00000000-0005-0000-0000-000044050000}"/>
    <cellStyle name="見積桁区切り_ﾊｰﾄﾞｿﾌﾄ費用_ﾊｰﾄ_ｿﾌﾄ取り纏め_ハードソフト20020729案1（270×2台）_ハードソフト20020729案2（380×1台）_開発機器用" xfId="1350" xr:uid="{00000000-0005-0000-0000-000045050000}"/>
    <cellStyle name="見積-桁区切り_ﾊｰﾄﾞｿﾌﾄ費用_ﾊｰﾄ_ｿﾌﾄ取り纏め_ハードソフト20020729案1（270×2台）_ハードソフト20020729案2（380×1台）_開発機器用" xfId="1351" xr:uid="{00000000-0005-0000-0000-000046050000}"/>
    <cellStyle name="見積桁区切り_ﾊｰﾄﾞｿﾌﾄ費用_ﾊｰﾄ_ｿﾌﾄ取り纏め_ハードソフト20020729案1（270×2台）_ハードソフト20020729案2（380×1台）_開発機器用_見積20030114(MRCF)" xfId="1352" xr:uid="{00000000-0005-0000-0000-000047050000}"/>
    <cellStyle name="見積-桁区切り_ﾊｰﾄﾞｿﾌﾄ費用_ﾊｰﾄ_ｿﾌﾄ取り纏め_ハードソフト20020729案1（270×2台）_ハードソフト20020729案2（380×1台）_開発機器用_見積20030114(MRCF)" xfId="1353" xr:uid="{00000000-0005-0000-0000-000048050000}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 xr:uid="{00000000-0005-0000-0000-000049050000}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 xr:uid="{00000000-0005-0000-0000-00004A050000}"/>
    <cellStyle name="見積桁区切り_ﾊｰﾄﾞｿﾌﾄ費用_ﾊｰﾄ_ｿﾌﾄ取り纏め_ハードソフト20020729案1（270×2台）_ハードソフト20020729案2（380×1台）_見積20030114(ShadowImage)【改】" xfId="1356" xr:uid="{00000000-0005-0000-0000-00004B050000}"/>
    <cellStyle name="見積-桁区切り_ﾊｰﾄﾞｿﾌﾄ費用_ﾊｰﾄ_ｿﾌﾄ取り纏め_ハードソフト20020729案1（270×2台）_ハードソフト20020729案2（380×1台）_見積20030114(ShadowImage)【改】" xfId="1357" xr:uid="{00000000-0005-0000-0000-00004C050000}"/>
    <cellStyle name="見積桁区切り_ﾊｰﾄﾞｿﾌﾄ費用_ﾊｰﾄ_ｿﾌﾄ取り纏め_ハードソフト20020729案1（270×2台）_ハードソフト20030313" xfId="1358" xr:uid="{00000000-0005-0000-0000-00004D050000}"/>
    <cellStyle name="見積-桁区切り_ﾊｰﾄﾞｿﾌﾄ費用_ﾊｰﾄ_ｿﾌﾄ取り纏め_ハードソフト20020729案1（270×2台）_ハードソフト20030313" xfId="1359" xr:uid="{00000000-0005-0000-0000-00004E050000}"/>
    <cellStyle name="見積桁区切り_ﾊｰﾄﾞｿﾌﾄ費用_ﾊｰﾄ_ｿﾌﾄ取り纏め_ハードソフト20020729案1（270×2台）_見積20030114(MRCF)" xfId="1360" xr:uid="{00000000-0005-0000-0000-00004F050000}"/>
    <cellStyle name="見積-桁区切り_ﾊｰﾄﾞｿﾌﾄ費用_ﾊｰﾄ_ｿﾌﾄ取り纏め_ハードソフト20020729案1（270×2台）_見積20030114(MRCF)" xfId="1361" xr:uid="{00000000-0005-0000-0000-000050050000}"/>
    <cellStyle name="見積桁区切り_ﾊｰﾄﾞｿﾌﾄ費用_ﾊｰﾄ_ｿﾌﾄ取り纏め_ハードソフト20020729案1（270×2台）_見積20030114(MRCF)_見積20030114(ShadowImage)【改】" xfId="1362" xr:uid="{00000000-0005-0000-0000-000051050000}"/>
    <cellStyle name="見積-桁区切り_ﾊｰﾄﾞｿﾌﾄ費用_ﾊｰﾄ_ｿﾌﾄ取り纏め_ハードソフト20020729案1（270×2台）_見積20030114(MRCF)_見積20030114(ShadowImage)【改】" xfId="1363" xr:uid="{00000000-0005-0000-0000-000052050000}"/>
    <cellStyle name="見積桁区切り_ﾊｰﾄﾞｿﾌﾄ費用_ﾊｰﾄ_ｿﾌﾄ取り纏め_ハードソフト20020729案1（270×2台）_本番機構成20021129" xfId="1364" xr:uid="{00000000-0005-0000-0000-000053050000}"/>
    <cellStyle name="見積-桁区切り_ﾊｰﾄﾞｿﾌﾄ費用_ﾊｰﾄ_ｿﾌﾄ取り纏め_ハードソフト20020729案1（270×2台）_本番機構成20021129" xfId="1365" xr:uid="{00000000-0005-0000-0000-000054050000}"/>
    <cellStyle name="見積桁区切り_ﾊｰﾄﾞｿﾌﾄ費用_ﾊｰﾄ_ｿﾌﾄ取り纏め_ハードソフト20020729案1（270×2台）_本番機構成20021129_20030109muratal" xfId="1366" xr:uid="{00000000-0005-0000-0000-000055050000}"/>
    <cellStyle name="見積-桁区切り_ﾊｰﾄﾞｿﾌﾄ費用_ﾊｰﾄ_ｿﾌﾄ取り纏め_ハードソフト20020729案1（270×2台）_本番機構成20021129_20030109muratal" xfId="1367" xr:uid="{00000000-0005-0000-0000-000056050000}"/>
    <cellStyle name="見積桁区切り_ﾊｰﾄﾞｿﾌﾄ費用_ﾊｰﾄ_ｿﾌﾄ取り纏め_ハードソフト20020729案1（270×2台）_本番機構成20021129_20030109muratal_見積20030114(MRCF)" xfId="1368" xr:uid="{00000000-0005-0000-0000-000057050000}"/>
    <cellStyle name="見積-桁区切り_ﾊｰﾄﾞｿﾌﾄ費用_ﾊｰﾄ_ｿﾌﾄ取り纏め_ハードソフト20020729案1（270×2台）_本番機構成20021129_20030109muratal_見積20030114(MRCF)" xfId="1369" xr:uid="{00000000-0005-0000-0000-000058050000}"/>
    <cellStyle name="見積桁区切り_ﾊｰﾄﾞｿﾌﾄ費用_ﾊｰﾄ_ｿﾌﾄ取り纏め_ハードソフト20020729案1（270×2台）_本番機構成20021129_20030109muratal_見積20030114(MRCF)_見積20030114(ShadowImage)【改】" xfId="1370" xr:uid="{00000000-0005-0000-0000-000059050000}"/>
    <cellStyle name="見積-桁区切り_ﾊｰﾄﾞｿﾌﾄ費用_ﾊｰﾄ_ｿﾌﾄ取り纏め_ハードソフト20020729案1（270×2台）_本番機構成20021129_20030109muratal_見積20030114(MRCF)_見積20030114(ShadowImage)【改】" xfId="1371" xr:uid="{00000000-0005-0000-0000-00005A050000}"/>
    <cellStyle name="見積桁区切り_ﾊｰﾄﾞｿﾌﾄ費用_ﾊｰﾄ_ｿﾌﾄ取り纏め_ハードソフト20020729案1（270×2台）_本番機構成20021129_20030109ハードソフト" xfId="1372" xr:uid="{00000000-0005-0000-0000-00005B050000}"/>
    <cellStyle name="見積-桁区切り_ﾊｰﾄﾞｿﾌﾄ費用_ﾊｰﾄ_ｿﾌﾄ取り纏め_ハードソフト20020729案1（270×2台）_本番機構成20021129_20030109ハードソフト" xfId="1373" xr:uid="{00000000-0005-0000-0000-00005C050000}"/>
    <cellStyle name="見積桁区切り_ﾊｰﾄﾞｿﾌﾄ費用_ﾊｰﾄ_ｿﾌﾄ取り纏め_ハードソフト20020729案1（270×2台）_本番機構成20021129_20030109ハードソフト_見積20030114(MRCF)" xfId="1374" xr:uid="{00000000-0005-0000-0000-00005D050000}"/>
    <cellStyle name="見積-桁区切り_ﾊｰﾄﾞｿﾌﾄ費用_ﾊｰﾄ_ｿﾌﾄ取り纏め_ハードソフト20020729案1（270×2台）_本番機構成20021129_20030109ハードソフト_見積20030114(MRCF)" xfId="1375" xr:uid="{00000000-0005-0000-0000-00005E050000}"/>
    <cellStyle name="見積桁区切り_ﾊｰﾄﾞｿﾌﾄ費用_ﾊｰﾄ_ｿﾌﾄ取り纏め_ハードソフト20020729案1（270×2台）_本番機構成20021129_20030109ハードソフト_見積20030114(MRCF)_見積20030114(ShadowImage)【改】" xfId="1376" xr:uid="{00000000-0005-0000-0000-00005F050000}"/>
    <cellStyle name="見積-桁区切り_ﾊｰﾄﾞｿﾌﾄ費用_ﾊｰﾄ_ｿﾌﾄ取り纏め_ハードソフト20020729案1（270×2台）_本番機構成20021129_20030109ハードソフト_見積20030114(MRCF)_見積20030114(ShadowImage)【改】" xfId="1377" xr:uid="{00000000-0005-0000-0000-000060050000}"/>
    <cellStyle name="見積桁区切り_ﾊｰﾄﾞｿﾌﾄ費用_ﾊｰﾄ_ｿﾌﾄ取り纏め_ハードソフト20020729案1（270×2台）_本番機構成20021129_20030110ハードソフト(MRCF-Lite)" xfId="1378" xr:uid="{00000000-0005-0000-0000-000061050000}"/>
    <cellStyle name="見積-桁区切り_ﾊｰﾄﾞｿﾌﾄ費用_ﾊｰﾄ_ｿﾌﾄ取り纏め_ハードソフト20020729案1（270×2台）_本番機構成20021129_20030110ハードソフト(MRCF-Lite)" xfId="1379" xr:uid="{00000000-0005-0000-0000-000062050000}"/>
    <cellStyle name="見積桁区切り_ﾊｰﾄﾞｿﾌﾄ費用_ﾊｰﾄ_ｿﾌﾄ取り纏め_ハードソフト20020729案1（270×2台）_本番機構成20021129_20030110ハードソフト(MRCF-Lite)_【修正】ハードソフト" xfId="1380" xr:uid="{00000000-0005-0000-0000-000063050000}"/>
    <cellStyle name="見積-桁区切り_ﾊｰﾄﾞｿﾌﾄ費用_ﾊｰﾄ_ｿﾌﾄ取り纏め_ハードソフト20020729案1（270×2台）_本番機構成20021129_20030110ハードソフト(MRCF-Lite)_【修正】ハードソフト" xfId="1381" xr:uid="{00000000-0005-0000-0000-000064050000}"/>
    <cellStyle name="見積桁区切り_ﾊｰﾄﾞｿﾌﾄ費用_ﾊｰﾄ_ｿﾌﾄ取り纏め_ハードソフト20020729案1（270×2台）_本番機構成20021129_20030110ハードソフト(MRCF-Lite)_【松】20030116ハードソフト(APDB,MRCF-Lite)" xfId="1382" xr:uid="{00000000-0005-0000-0000-000065050000}"/>
    <cellStyle name="見積-桁区切り_ﾊｰﾄﾞｿﾌﾄ費用_ﾊｰﾄ_ｿﾌﾄ取り纏め_ハードソフト20020729案1（270×2台）_本番機構成20021129_20030110ハードソフト(MRCF-Lite)_【松】20030116ハードソフト(APDB,MRCF-Lite)" xfId="1383" xr:uid="{00000000-0005-0000-0000-000066050000}"/>
    <cellStyle name="見積桁区切り_ﾊｰﾄﾞｿﾌﾄ費用_ﾊｰﾄ_ｿﾌﾄ取り纏め_ハードソフト20020729案1（270×2台）_本番機構成20021129_20030110ハードソフト(MRCF-Lite)_【提出】R3サーバ御見積0304251" xfId="1384" xr:uid="{00000000-0005-0000-0000-000067050000}"/>
    <cellStyle name="見積-桁区切り_ﾊｰﾄﾞｿﾌﾄ費用_ﾊｰﾄ_ｿﾌﾄ取り纏め_ハードソフト20020729案1（270×2台）_本番機構成20021129_20030110ハードソフト(MRCF-Lite)_【提出】R3サーバ御見積0304251" xfId="1385" xr:uid="{00000000-0005-0000-0000-000068050000}"/>
    <cellStyle name="見積桁区切り_ﾊｰﾄﾞｿﾌﾄ費用_ﾊｰﾄ_ｿﾌﾄ取り纏め_ハードソフト20020729案1（270×2台）_本番機構成20021129_20030110ハードソフト(MRCF-Lite)_20030114ハードソフト(APDB,MRCF-Lite)" xfId="1386" xr:uid="{00000000-0005-0000-0000-000069050000}"/>
    <cellStyle name="見積-桁区切り_ﾊｰﾄﾞｿﾌﾄ費用_ﾊｰﾄ_ｿﾌﾄ取り纏め_ハードソフト20020729案1（270×2台）_本番機構成20021129_20030110ハードソフト(MRCF-Lite)_20030114ハードソフト(APDB,MRCF-Lite)" xfId="1387" xr:uid="{00000000-0005-0000-0000-00006A050000}"/>
    <cellStyle name="見積桁区切り_ﾊｰﾄﾞｿﾌﾄ費用_ﾊｰﾄ_ｿﾌﾄ取り纏め_ハードソフト20020729案1（270×2台）_本番機構成20021129_20030110ハードソフト(MRCF-Lite)_20030122ハードソフト" xfId="1388" xr:uid="{00000000-0005-0000-0000-00006B050000}"/>
    <cellStyle name="見積-桁区切り_ﾊｰﾄﾞｿﾌﾄ費用_ﾊｰﾄ_ｿﾌﾄ取り纏め_ハードソフト20020729案1（270×2台）_本番機構成20021129_20030110ハードソフト(MRCF-Lite)_20030122ハードソフト" xfId="1389" xr:uid="{00000000-0005-0000-0000-00006C050000}"/>
    <cellStyle name="見積桁区切り_ﾊｰﾄﾞｿﾌﾄ費用_ﾊｰﾄ_ｿﾌﾄ取り纏め_ハードソフト20020729案1（270×2台）_本番機構成20021129_20030110ハードソフト(MRCF-Lite)_20030123ハードソフト" xfId="1390" xr:uid="{00000000-0005-0000-0000-00006D050000}"/>
    <cellStyle name="見積-桁区切り_ﾊｰﾄﾞｿﾌﾄ費用_ﾊｰﾄ_ｿﾌﾄ取り纏め_ハードソフト20020729案1（270×2台）_本番機構成20021129_20030110ハードソフト(MRCF-Lite)_20030123ハードソフト" xfId="1391" xr:uid="{00000000-0005-0000-0000-00006E050000}"/>
    <cellStyle name="見積桁区切り_ﾊｰﾄﾞｿﾌﾄ費用_ﾊｰﾄ_ｿﾌﾄ取り纏め_ハードソフト20020729案1（270×2台）_本番機構成20021129_20030110ハードソフト(MRCF-Lite)_ハードソフト" xfId="1392" xr:uid="{00000000-0005-0000-0000-00006F050000}"/>
    <cellStyle name="見積-桁区切り_ﾊｰﾄﾞｿﾌﾄ費用_ﾊｰﾄ_ｿﾌﾄ取り纏め_ハードソフト20020729案1（270×2台）_本番機構成20021129_20030110ハードソフト(MRCF-Lite)_ハードソフト" xfId="1393" xr:uid="{00000000-0005-0000-0000-000070050000}"/>
    <cellStyle name="見積桁区切り_ﾊｰﾄﾞｿﾌﾄ費用_ﾊｰﾄ_ｿﾌﾄ取り纏め_ハードソフト20020729案1（270×2台）_本番機構成20021129_開発機器用" xfId="1394" xr:uid="{00000000-0005-0000-0000-000071050000}"/>
    <cellStyle name="見積-桁区切り_ﾊｰﾄﾞｿﾌﾄ費用_ﾊｰﾄ_ｿﾌﾄ取り纏め_ハードソフト20020729案1（270×2台）_本番機構成20021129_開発機器用" xfId="1395" xr:uid="{00000000-0005-0000-0000-000072050000}"/>
    <cellStyle name="見積桁区切り_ﾊｰﾄﾞｿﾌﾄ費用_ﾊｰﾄ_ｿﾌﾄ取り纏め_ハードソフト20020729案1（270×2台）_本番機構成20021129_開発機器用_見積20030114(MRCF)" xfId="1396" xr:uid="{00000000-0005-0000-0000-000073050000}"/>
    <cellStyle name="見積-桁区切り_ﾊｰﾄﾞｿﾌﾄ費用_ﾊｰﾄ_ｿﾌﾄ取り纏め_ハードソフト20020729案1（270×2台）_本番機構成20021129_開発機器用_見積20030114(MRCF)" xfId="1397" xr:uid="{00000000-0005-0000-0000-000074050000}"/>
    <cellStyle name="見積桁区切り_ﾊｰﾄﾞｿﾌﾄ費用_ﾊｰﾄ_ｿﾌﾄ取り纏め_ハードソフト20020729案1（270×2台）_本番機構成20021129_開発機器用_見積20030114(MRCF)_見積20030114(ShadowImage)【改】" xfId="1398" xr:uid="{00000000-0005-0000-0000-000075050000}"/>
    <cellStyle name="見積-桁区切り_ﾊｰﾄﾞｿﾌﾄ費用_ﾊｰﾄ_ｿﾌﾄ取り纏め_ハードソフト20020729案1（270×2台）_本番機構成20021129_開発機器用_見積20030114(MRCF)_見積20030114(ShadowImage)【改】" xfId="1399" xr:uid="{00000000-0005-0000-0000-000076050000}"/>
    <cellStyle name="見積桁区切り_ﾊｰﾄﾞｿﾌﾄ費用_ﾊｰﾄ_ｿﾌﾄ取り纏め_ハードソフト20020729案1（270×2台）_本番機構成20021129_見積20030114(ShadowImage)【改】" xfId="1400" xr:uid="{00000000-0005-0000-0000-000077050000}"/>
    <cellStyle name="見積-桁区切り_ﾊｰﾄﾞｿﾌﾄ費用_ﾊｰﾄ_ｿﾌﾄ取り纏め_ハードソフト20020729案1（270×2台）_本番機構成20021129_見積20030114(ShadowImage)【改】" xfId="1401" xr:uid="{00000000-0005-0000-0000-000078050000}"/>
    <cellStyle name="見積桁区切り_ﾊｰﾄﾞｿﾌﾄ費用_ﾊｰﾄ_ｿﾌﾄ取り纏め_ハードソフト20020729案2（380×1台）" xfId="1402" xr:uid="{00000000-0005-0000-0000-000079050000}"/>
    <cellStyle name="見積-桁区切り_ﾊｰﾄﾞｿﾌﾄ費用_ﾊｰﾄ_ｿﾌﾄ取り纏め_ハードソフト20020729案2（380×1台）" xfId="1403" xr:uid="{00000000-0005-0000-0000-00007A050000}"/>
    <cellStyle name="見積桁区切り_ﾊｰﾄﾞｿﾌﾄ費用_ﾊｰﾄ_ｿﾌﾄ取り纏め_ハードソフト20020729案2（380×1台）_20030109muratal" xfId="1404" xr:uid="{00000000-0005-0000-0000-00007B050000}"/>
    <cellStyle name="見積-桁区切り_ﾊｰﾄﾞｿﾌﾄ費用_ﾊｰﾄ_ｿﾌﾄ取り纏め_ハードソフト20020729案2（380×1台）_20030109muratal" xfId="1405" xr:uid="{00000000-0005-0000-0000-00007C050000}"/>
    <cellStyle name="見積桁区切り_ﾊｰﾄﾞｿﾌﾄ費用_ﾊｰﾄ_ｿﾌﾄ取り纏め_ハードソフト20020729案2（380×1台）_20030109muratal_見積20030114(MRCF)" xfId="1406" xr:uid="{00000000-0005-0000-0000-00007D050000}"/>
    <cellStyle name="見積-桁区切り_ﾊｰﾄﾞｿﾌﾄ費用_ﾊｰﾄ_ｿﾌﾄ取り纏め_ハードソフト20020729案2（380×1台）_20030109muratal_見積20030114(MRCF)" xfId="1407" xr:uid="{00000000-0005-0000-0000-00007E050000}"/>
    <cellStyle name="見積桁区切り_ﾊｰﾄﾞｿﾌﾄ費用_ﾊｰﾄ_ｿﾌﾄ取り纏め_ハードソフト20020729案2（380×1台）_20030109muratal_見積20030114(MRCF)_見積20030114(ShadowImage)【改】" xfId="1408" xr:uid="{00000000-0005-0000-0000-00007F050000}"/>
    <cellStyle name="見積-桁区切り_ﾊｰﾄﾞｿﾌﾄ費用_ﾊｰﾄ_ｿﾌﾄ取り纏め_ハードソフト20020729案2（380×1台）_20030109muratal_見積20030114(MRCF)_見積20030114(ShadowImage)【改】" xfId="1409" xr:uid="{00000000-0005-0000-0000-000080050000}"/>
    <cellStyle name="見積桁区切り_ﾊｰﾄﾞｿﾌﾄ費用_ﾊｰﾄ_ｿﾌﾄ取り纏め_ハードソフト20020729案2（380×1台）_20030109ハードソフト" xfId="1410" xr:uid="{00000000-0005-0000-0000-000081050000}"/>
    <cellStyle name="見積-桁区切り_ﾊｰﾄﾞｿﾌﾄ費用_ﾊｰﾄ_ｿﾌﾄ取り纏め_ハードソフト20020729案2（380×1台）_20030109ハードソフト" xfId="1411" xr:uid="{00000000-0005-0000-0000-000082050000}"/>
    <cellStyle name="見積桁区切り_ﾊｰﾄﾞｿﾌﾄ費用_ﾊｰﾄ_ｿﾌﾄ取り纏め_ハードソフト20020729案2（380×1台）_20030109ハードソフト_見積20030114(MRCF)" xfId="1412" xr:uid="{00000000-0005-0000-0000-000083050000}"/>
    <cellStyle name="見積-桁区切り_ﾊｰﾄﾞｿﾌﾄ費用_ﾊｰﾄ_ｿﾌﾄ取り纏め_ハードソフト20020729案2（380×1台）_20030109ハードソフト_見積20030114(MRCF)" xfId="1413" xr:uid="{00000000-0005-0000-0000-000084050000}"/>
    <cellStyle name="見積桁区切り_ﾊｰﾄﾞｿﾌﾄ費用_ﾊｰﾄ_ｿﾌﾄ取り纏め_ハードソフト20020729案2（380×1台）_20030109ハードソフト_見積20030114(MRCF)_見積20030114(ShadowImage)【改】" xfId="1414" xr:uid="{00000000-0005-0000-0000-000085050000}"/>
    <cellStyle name="見積-桁区切り_ﾊｰﾄﾞｿﾌﾄ費用_ﾊｰﾄ_ｿﾌﾄ取り纏め_ハードソフト20020729案2（380×1台）_20030109ハードソフト_見積20030114(MRCF)_見積20030114(ShadowImage)【改】" xfId="1415" xr:uid="{00000000-0005-0000-0000-000086050000}"/>
    <cellStyle name="見積桁区切り_ﾊｰﾄﾞｿﾌﾄ費用_ﾊｰﾄ_ｿﾌﾄ取り纏め_ハードソフト20020729案2（380×1台）_20030110ハードソフト(MRCF-Lite)" xfId="1416" xr:uid="{00000000-0005-0000-0000-000087050000}"/>
    <cellStyle name="見積-桁区切り_ﾊｰﾄﾞｿﾌﾄ費用_ﾊｰﾄ_ｿﾌﾄ取り纏め_ハードソフト20020729案2（380×1台）_20030110ハードソフト(MRCF-Lite)" xfId="1417" xr:uid="{00000000-0005-0000-0000-000088050000}"/>
    <cellStyle name="見積桁区切り_ﾊｰﾄﾞｿﾌﾄ費用_ﾊｰﾄ_ｿﾌﾄ取り纏め_ハードソフト20020729案2（380×1台）_20030110ハードソフト(MRCF-Lite)_【修正】ハードソフト" xfId="1418" xr:uid="{00000000-0005-0000-0000-000089050000}"/>
    <cellStyle name="見積-桁区切り_ﾊｰﾄﾞｿﾌﾄ費用_ﾊｰﾄ_ｿﾌﾄ取り纏め_ハードソフト20020729案2（380×1台）_20030110ハードソフト(MRCF-Lite)_【修正】ハードソフト" xfId="1419" xr:uid="{00000000-0005-0000-0000-00008A050000}"/>
    <cellStyle name="見積桁区切り_ﾊｰﾄﾞｿﾌﾄ費用_ﾊｰﾄ_ｿﾌﾄ取り纏め_ハードソフト20020729案2（380×1台）_20030110ハードソフト(MRCF-Lite)_【松】20030116ハードソフト(APDB,MRCF-Lite)" xfId="1420" xr:uid="{00000000-0005-0000-0000-00008B050000}"/>
    <cellStyle name="見積-桁区切り_ﾊｰﾄﾞｿﾌﾄ費用_ﾊｰﾄ_ｿﾌﾄ取り纏め_ハードソフト20020729案2（380×1台）_20030110ハードソフト(MRCF-Lite)_【松】20030116ハードソフト(APDB,MRCF-Lite)" xfId="1421" xr:uid="{00000000-0005-0000-0000-00008C050000}"/>
    <cellStyle name="見積桁区切り_ﾊｰﾄﾞｿﾌﾄ費用_ﾊｰﾄ_ｿﾌﾄ取り纏め_ハードソフト20020729案2（380×1台）_20030110ハードソフト(MRCF-Lite)_【提出】R3サーバ御見積0304251" xfId="1422" xr:uid="{00000000-0005-0000-0000-00008D050000}"/>
    <cellStyle name="見積-桁区切り_ﾊｰﾄﾞｿﾌﾄ費用_ﾊｰﾄ_ｿﾌﾄ取り纏め_ハードソフト20020729案2（380×1台）_20030110ハードソフト(MRCF-Lite)_【提出】R3サーバ御見積0304251" xfId="1423" xr:uid="{00000000-0005-0000-0000-00008E050000}"/>
    <cellStyle name="見積桁区切り_ﾊｰﾄﾞｿﾌﾄ費用_ﾊｰﾄ_ｿﾌﾄ取り纏め_ハードソフト20020729案2（380×1台）_20030110ハードソフト(MRCF-Lite)_20030114ハードソフト(APDB,MRCF-Lite)" xfId="1424" xr:uid="{00000000-0005-0000-0000-00008F050000}"/>
    <cellStyle name="見積-桁区切り_ﾊｰﾄﾞｿﾌﾄ費用_ﾊｰﾄ_ｿﾌﾄ取り纏め_ハードソフト20020729案2（380×1台）_20030110ハードソフト(MRCF-Lite)_20030114ハードソフト(APDB,MRCF-Lite)" xfId="1425" xr:uid="{00000000-0005-0000-0000-000090050000}"/>
    <cellStyle name="見積桁区切り_ﾊｰﾄﾞｿﾌﾄ費用_ﾊｰﾄ_ｿﾌﾄ取り纏め_ハードソフト20020729案2（380×1台）_20030110ハードソフト(MRCF-Lite)_20030122ハードソフト" xfId="1426" xr:uid="{00000000-0005-0000-0000-000091050000}"/>
    <cellStyle name="見積-桁区切り_ﾊｰﾄﾞｿﾌﾄ費用_ﾊｰﾄ_ｿﾌﾄ取り纏め_ハードソフト20020729案2（380×1台）_20030110ハードソフト(MRCF-Lite)_20030122ハードソフト" xfId="1427" xr:uid="{00000000-0005-0000-0000-000092050000}"/>
    <cellStyle name="見積桁区切り_ﾊｰﾄﾞｿﾌﾄ費用_ﾊｰﾄ_ｿﾌﾄ取り纏め_ハードソフト20020729案2（380×1台）_20030110ハードソフト(MRCF-Lite)_20030123ハードソフト" xfId="1428" xr:uid="{00000000-0005-0000-0000-000093050000}"/>
    <cellStyle name="見積-桁区切り_ﾊｰﾄﾞｿﾌﾄ費用_ﾊｰﾄ_ｿﾌﾄ取り纏め_ハードソフト20020729案2（380×1台）_20030110ハードソフト(MRCF-Lite)_20030123ハードソフト" xfId="1429" xr:uid="{00000000-0005-0000-0000-000094050000}"/>
    <cellStyle name="見積桁区切り_ﾊｰﾄﾞｿﾌﾄ費用_ﾊｰﾄ_ｿﾌﾄ取り纏め_ハードソフト20020729案2（380×1台）_20030110ハードソフト(MRCF-Lite)_ハードソフト" xfId="1430" xr:uid="{00000000-0005-0000-0000-000095050000}"/>
    <cellStyle name="見積-桁区切り_ﾊｰﾄﾞｿﾌﾄ費用_ﾊｰﾄ_ｿﾌﾄ取り纏め_ハードソフト20020729案2（380×1台）_20030110ハードソフト(MRCF-Lite)_ハードソフト" xfId="1431" xr:uid="{00000000-0005-0000-0000-000096050000}"/>
    <cellStyle name="見積桁区切り_ﾊｰﾄﾞｿﾌﾄ費用_ﾊｰﾄ_ｿﾌﾄ取り纏め_ハードソフト20020729案2（380×1台）_開発機器用" xfId="1432" xr:uid="{00000000-0005-0000-0000-000097050000}"/>
    <cellStyle name="見積-桁区切り_ﾊｰﾄﾞｿﾌﾄ費用_ﾊｰﾄ_ｿﾌﾄ取り纏め_ハードソフト20020729案2（380×1台）_開発機器用" xfId="1433" xr:uid="{00000000-0005-0000-0000-000098050000}"/>
    <cellStyle name="見積桁区切り_ﾊｰﾄﾞｿﾌﾄ費用_ﾊｰﾄ_ｿﾌﾄ取り纏め_ハードソフト20020729案2（380×1台）_開発機器用_見積20030114(MRCF)" xfId="1434" xr:uid="{00000000-0005-0000-0000-000099050000}"/>
    <cellStyle name="見積-桁区切り_ﾊｰﾄﾞｿﾌﾄ費用_ﾊｰﾄ_ｿﾌﾄ取り纏め_ハードソフト20020729案2（380×1台）_開発機器用_見積20030114(MRCF)" xfId="1435" xr:uid="{00000000-0005-0000-0000-00009A050000}"/>
    <cellStyle name="見積桁区切り_ﾊｰﾄﾞｿﾌﾄ費用_ﾊｰﾄ_ｿﾌﾄ取り纏め_ハードソフト20020729案2（380×1台）_開発機器用_見積20030114(MRCF)_見積20030114(ShadowImage)【改】" xfId="1436" xr:uid="{00000000-0005-0000-0000-00009B050000}"/>
    <cellStyle name="見積-桁区切り_ﾊｰﾄﾞｿﾌﾄ費用_ﾊｰﾄ_ｿﾌﾄ取り纏め_ハードソフト20020729案2（380×1台）_開発機器用_見積20030114(MRCF)_見積20030114(ShadowImage)【改】" xfId="1437" xr:uid="{00000000-0005-0000-0000-00009C050000}"/>
    <cellStyle name="見積桁区切り_ﾊｰﾄﾞｿﾌﾄ費用_ﾊｰﾄ_ｿﾌﾄ取り纏め_ハードソフト20020729案2（380×1台）_見積20030114(ShadowImage)【改】" xfId="1438" xr:uid="{00000000-0005-0000-0000-00009D050000}"/>
    <cellStyle name="見積-桁区切り_ﾊｰﾄﾞｿﾌﾄ費用_ﾊｰﾄ_ｿﾌﾄ取り纏め_ハードソフト20020729案2（380×1台）_見積20030114(ShadowImage)【改】" xfId="1439" xr:uid="{00000000-0005-0000-0000-00009E050000}"/>
    <cellStyle name="見積桁区切り_ﾊｰﾄﾞｿﾌﾄ費用_ﾊｰﾄ_ｿﾌﾄ取り纏め_ハードソフト20030313" xfId="1440" xr:uid="{00000000-0005-0000-0000-00009F050000}"/>
    <cellStyle name="見積-桁区切り_ﾊｰﾄﾞｿﾌﾄ費用_ﾊｰﾄ_ｿﾌﾄ取り纏め_ハードソフト20030313" xfId="1441" xr:uid="{00000000-0005-0000-0000-0000A0050000}"/>
    <cellStyle name="見積桁区切り_ﾊｰﾄﾞｿﾌﾄ費用_ﾊｰﾄ_ｿﾌﾄ取り纏め_見積20030114(MRCF)" xfId="1442" xr:uid="{00000000-0005-0000-0000-0000A1050000}"/>
    <cellStyle name="見積-桁区切り_ﾊｰﾄﾞｿﾌﾄ費用_ﾊｰﾄ_ｿﾌﾄ取り纏め_見積20030114(MRCF)" xfId="1443" xr:uid="{00000000-0005-0000-0000-0000A2050000}"/>
    <cellStyle name="見積桁区切り_ﾊｰﾄﾞｿﾌﾄ費用_ﾊｰﾄ_ｿﾌﾄ取り纏め_見積20030114(MRCF)_見積20030114(ShadowImage)【改】" xfId="1444" xr:uid="{00000000-0005-0000-0000-0000A3050000}"/>
    <cellStyle name="見積-桁区切り_ﾊｰﾄﾞｿﾌﾄ費用_ﾊｰﾄ_ｿﾌﾄ取り纏め_見積20030114(MRCF)_見積20030114(ShadowImage)【改】" xfId="1445" xr:uid="{00000000-0005-0000-0000-0000A4050000}"/>
    <cellStyle name="見積桁区切り_ﾊｰﾄﾞｿﾌﾄ費用_ﾊｰﾄ_ｿﾌﾄ取り纏め_本番機構成20021129" xfId="1446" xr:uid="{00000000-0005-0000-0000-0000A5050000}"/>
    <cellStyle name="見積-桁区切り_ﾊｰﾄﾞｿﾌﾄ費用_ﾊｰﾄ_ｿﾌﾄ取り纏め_本番機構成20021129" xfId="1447" xr:uid="{00000000-0005-0000-0000-0000A6050000}"/>
    <cellStyle name="見積桁区切り_ﾊｰﾄﾞｿﾌﾄ費用_ﾊｰﾄ_ｿﾌﾄ取り纏め_本番機構成20021129_20030109muratal" xfId="1448" xr:uid="{00000000-0005-0000-0000-0000A7050000}"/>
    <cellStyle name="見積-桁区切り_ﾊｰﾄﾞｿﾌﾄ費用_ﾊｰﾄ_ｿﾌﾄ取り纏め_本番機構成20021129_20030109muratal" xfId="1449" xr:uid="{00000000-0005-0000-0000-0000A8050000}"/>
    <cellStyle name="見積桁区切り_ﾊｰﾄﾞｿﾌﾄ費用_ﾊｰﾄ_ｿﾌﾄ取り纏め_本番機構成20021129_20030109muratal_見積20030114(MRCF)" xfId="1450" xr:uid="{00000000-0005-0000-0000-0000A9050000}"/>
    <cellStyle name="見積-桁区切り_ﾊｰﾄﾞｿﾌﾄ費用_ﾊｰﾄ_ｿﾌﾄ取り纏め_本番機構成20021129_20030109muratal_見積20030114(MRCF)" xfId="1451" xr:uid="{00000000-0005-0000-0000-0000AA050000}"/>
    <cellStyle name="見積桁区切り_ﾊｰﾄﾞｿﾌﾄ費用_ﾊｰﾄ_ｿﾌﾄ取り纏め_本番機構成20021129_20030109muratal_見積20030114(MRCF)_見積20030114(ShadowImage)【改】" xfId="1452" xr:uid="{00000000-0005-0000-0000-0000AB050000}"/>
    <cellStyle name="見積-桁区切り_ﾊｰﾄﾞｿﾌﾄ費用_ﾊｰﾄ_ｿﾌﾄ取り纏め_本番機構成20021129_20030109muratal_見積20030114(MRCF)_見積20030114(ShadowImage)【改】" xfId="1453" xr:uid="{00000000-0005-0000-0000-0000AC050000}"/>
    <cellStyle name="見積桁区切り_ﾊｰﾄﾞｿﾌﾄ費用_ﾊｰﾄ_ｿﾌﾄ取り纏め_本番機構成20021129_20030109ハードソフト" xfId="1454" xr:uid="{00000000-0005-0000-0000-0000AD050000}"/>
    <cellStyle name="見積-桁区切り_ﾊｰﾄﾞｿﾌﾄ費用_ﾊｰﾄ_ｿﾌﾄ取り纏め_本番機構成20021129_20030109ハードソフト" xfId="1455" xr:uid="{00000000-0005-0000-0000-0000AE050000}"/>
    <cellStyle name="見積桁区切り_ﾊｰﾄﾞｿﾌﾄ費用_ﾊｰﾄ_ｿﾌﾄ取り纏め_本番機構成20021129_20030109ハードソフト_見積20030114(MRCF)" xfId="1456" xr:uid="{00000000-0005-0000-0000-0000AF050000}"/>
    <cellStyle name="見積-桁区切り_ﾊｰﾄﾞｿﾌﾄ費用_ﾊｰﾄ_ｿﾌﾄ取り纏め_本番機構成20021129_20030109ハードソフト_見積20030114(MRCF)" xfId="1457" xr:uid="{00000000-0005-0000-0000-0000B0050000}"/>
    <cellStyle name="見積桁区切り_ﾊｰﾄﾞｿﾌﾄ費用_ﾊｰﾄ_ｿﾌﾄ取り纏め_本番機構成20021129_20030109ハードソフト_見積20030114(MRCF)_見積20030114(ShadowImage)【改】" xfId="1458" xr:uid="{00000000-0005-0000-0000-0000B1050000}"/>
    <cellStyle name="見積-桁区切り_ﾊｰﾄﾞｿﾌﾄ費用_ﾊｰﾄ_ｿﾌﾄ取り纏め_本番機構成20021129_20030109ハードソフト_見積20030114(MRCF)_見積20030114(ShadowImage)【改】" xfId="1459" xr:uid="{00000000-0005-0000-0000-0000B2050000}"/>
    <cellStyle name="見積桁区切り_ﾊｰﾄﾞｿﾌﾄ費用_ﾊｰﾄ_ｿﾌﾄ取り纏め_本番機構成20021129_20030110ハードソフト(MRCF-Lite)" xfId="1460" xr:uid="{00000000-0005-0000-0000-0000B3050000}"/>
    <cellStyle name="見積-桁区切り_ﾊｰﾄﾞｿﾌﾄ費用_ﾊｰﾄ_ｿﾌﾄ取り纏め_本番機構成20021129_20030110ハードソフト(MRCF-Lite)" xfId="1461" xr:uid="{00000000-0005-0000-0000-0000B4050000}"/>
    <cellStyle name="見積桁区切り_ﾊｰﾄﾞｿﾌﾄ費用_ﾊｰﾄ_ｿﾌﾄ取り纏め_本番機構成20021129_20030110ハードソフト(MRCF-Lite)_【修正】ハードソフト" xfId="1462" xr:uid="{00000000-0005-0000-0000-0000B5050000}"/>
    <cellStyle name="見積-桁区切り_ﾊｰﾄﾞｿﾌﾄ費用_ﾊｰﾄ_ｿﾌﾄ取り纏め_本番機構成20021129_20030110ハードソフト(MRCF-Lite)_【修正】ハードソフト" xfId="1463" xr:uid="{00000000-0005-0000-0000-0000B6050000}"/>
    <cellStyle name="見積桁区切り_ﾊｰﾄﾞｿﾌﾄ費用_ﾊｰﾄ_ｿﾌﾄ取り纏め_本番機構成20021129_20030110ハードソフト(MRCF-Lite)_【松】20030116ハードソフト(APDB,MRCF-Lite)" xfId="1464" xr:uid="{00000000-0005-0000-0000-0000B7050000}"/>
    <cellStyle name="見積-桁区切り_ﾊｰﾄﾞｿﾌﾄ費用_ﾊｰﾄ_ｿﾌﾄ取り纏め_本番機構成20021129_20030110ハードソフト(MRCF-Lite)_【松】20030116ハードソフト(APDB,MRCF-Lite)" xfId="1465" xr:uid="{00000000-0005-0000-0000-0000B8050000}"/>
    <cellStyle name="見積桁区切り_ﾊｰﾄﾞｿﾌﾄ費用_ﾊｰﾄ_ｿﾌﾄ取り纏め_本番機構成20021129_20030110ハードソフト(MRCF-Lite)_【提出】R3サーバ御見積0304251" xfId="1466" xr:uid="{00000000-0005-0000-0000-0000B9050000}"/>
    <cellStyle name="見積-桁区切り_ﾊｰﾄﾞｿﾌﾄ費用_ﾊｰﾄ_ｿﾌﾄ取り纏め_本番機構成20021129_20030110ハードソフト(MRCF-Lite)_【提出】R3サーバ御見積0304251" xfId="1467" xr:uid="{00000000-0005-0000-0000-0000BA050000}"/>
    <cellStyle name="見積桁区切り_ﾊｰﾄﾞｿﾌﾄ費用_ﾊｰﾄ_ｿﾌﾄ取り纏め_本番機構成20021129_20030110ハードソフト(MRCF-Lite)_20030114ハードソフト(APDB,MRCF-Lite)" xfId="1468" xr:uid="{00000000-0005-0000-0000-0000BB050000}"/>
    <cellStyle name="見積-桁区切り_ﾊｰﾄﾞｿﾌﾄ費用_ﾊｰﾄ_ｿﾌﾄ取り纏め_本番機構成20021129_20030110ハードソフト(MRCF-Lite)_20030114ハードソフト(APDB,MRCF-Lite)" xfId="1469" xr:uid="{00000000-0005-0000-0000-0000BC050000}"/>
    <cellStyle name="見積桁区切り_ﾊｰﾄﾞｿﾌﾄ費用_ﾊｰﾄ_ｿﾌﾄ取り纏め_本番機構成20021129_20030110ハードソフト(MRCF-Lite)_20030122ハードソフト" xfId="1470" xr:uid="{00000000-0005-0000-0000-0000BD050000}"/>
    <cellStyle name="見積-桁区切り_ﾊｰﾄﾞｿﾌﾄ費用_ﾊｰﾄ_ｿﾌﾄ取り纏め_本番機構成20021129_20030110ハードソフト(MRCF-Lite)_20030122ハードソフト" xfId="1471" xr:uid="{00000000-0005-0000-0000-0000BE050000}"/>
    <cellStyle name="見積桁区切り_ﾊｰﾄﾞｿﾌﾄ費用_ﾊｰﾄ_ｿﾌﾄ取り纏め_本番機構成20021129_20030110ハードソフト(MRCF-Lite)_20030123ハードソフト" xfId="1472" xr:uid="{00000000-0005-0000-0000-0000BF050000}"/>
    <cellStyle name="見積-桁区切り_ﾊｰﾄﾞｿﾌﾄ費用_ﾊｰﾄ_ｿﾌﾄ取り纏め_本番機構成20021129_20030110ハードソフト(MRCF-Lite)_20030123ハードソフト" xfId="1473" xr:uid="{00000000-0005-0000-0000-0000C0050000}"/>
    <cellStyle name="見積桁区切り_ﾊｰﾄﾞｿﾌﾄ費用_ﾊｰﾄ_ｿﾌﾄ取り纏め_本番機構成20021129_20030110ハードソフト(MRCF-Lite)_ハードソフト" xfId="1474" xr:uid="{00000000-0005-0000-0000-0000C1050000}"/>
    <cellStyle name="見積-桁区切り_ﾊｰﾄﾞｿﾌﾄ費用_ﾊｰﾄ_ｿﾌﾄ取り纏め_本番機構成20021129_20030110ハードソフト(MRCF-Lite)_ハードソフト" xfId="1475" xr:uid="{00000000-0005-0000-0000-0000C2050000}"/>
    <cellStyle name="見積桁区切り_ﾊｰﾄﾞｿﾌﾄ費用_ﾊｰﾄ_ｿﾌﾄ取り纏め_本番機構成20021129_開発機器用" xfId="1476" xr:uid="{00000000-0005-0000-0000-0000C3050000}"/>
    <cellStyle name="見積-桁区切り_ﾊｰﾄﾞｿﾌﾄ費用_ﾊｰﾄ_ｿﾌﾄ取り纏め_本番機構成20021129_開発機器用" xfId="1477" xr:uid="{00000000-0005-0000-0000-0000C4050000}"/>
    <cellStyle name="見積桁区切り_ﾊｰﾄﾞｿﾌﾄ費用_ﾊｰﾄ_ｿﾌﾄ取り纏め_本番機構成20021129_開発機器用_見積20030114(MRCF)" xfId="1478" xr:uid="{00000000-0005-0000-0000-0000C5050000}"/>
    <cellStyle name="見積-桁区切り_ﾊｰﾄﾞｿﾌﾄ費用_ﾊｰﾄ_ｿﾌﾄ取り纏め_本番機構成20021129_開発機器用_見積20030114(MRCF)" xfId="1479" xr:uid="{00000000-0005-0000-0000-0000C6050000}"/>
    <cellStyle name="見積桁区切り_ﾊｰﾄﾞｿﾌﾄ費用_ﾊｰﾄ_ｿﾌﾄ取り纏め_本番機構成20021129_開発機器用_見積20030114(MRCF)_見積20030114(ShadowImage)【改】" xfId="1480" xr:uid="{00000000-0005-0000-0000-0000C7050000}"/>
    <cellStyle name="見積-桁区切り_ﾊｰﾄﾞｿﾌﾄ費用_ﾊｰﾄ_ｿﾌﾄ取り纏め_本番機構成20021129_開発機器用_見積20030114(MRCF)_見積20030114(ShadowImage)【改】" xfId="1481" xr:uid="{00000000-0005-0000-0000-0000C8050000}"/>
    <cellStyle name="見積桁区切り_ﾊｰﾄﾞｿﾌﾄ費用_ﾊｰﾄ_ｿﾌﾄ取り纏め_本番機構成20021129_見積20030114(ShadowImage)【改】" xfId="1482" xr:uid="{00000000-0005-0000-0000-0000C9050000}"/>
    <cellStyle name="見積-桁区切り_ﾊｰﾄﾞｿﾌﾄ費用_ﾊｰﾄ_ｿﾌﾄ取り纏め_本番機構成20021129_見積20030114(ShadowImage)【改】" xfId="1483" xr:uid="{00000000-0005-0000-0000-0000CA050000}"/>
    <cellStyle name="見積桁区切り_ﾊｰﾄﾞｿﾌﾄ費用_ハードソフト" xfId="1484" xr:uid="{00000000-0005-0000-0000-0000CB050000}"/>
    <cellStyle name="見積-桁区切り_ﾊｰﾄﾞｿﾌﾄ費用_ハードソフト" xfId="1485" xr:uid="{00000000-0005-0000-0000-0000CC050000}"/>
    <cellStyle name="見積桁区切り_ﾊｰﾄﾞｿﾌﾄ費用_ハードソフト20020729案2（380×1台）" xfId="1486" xr:uid="{00000000-0005-0000-0000-0000CD050000}"/>
    <cellStyle name="見積-桁区切り_ﾊｰﾄﾞｿﾌﾄ費用_ハードソフト20020729案2（380×1台）" xfId="1487" xr:uid="{00000000-0005-0000-0000-0000CE050000}"/>
    <cellStyle name="見積桁区切り_ﾊｰﾄﾞｿﾌﾄ費用_ハードソフト20020729案2（380×1台）_20030109muratal" xfId="1488" xr:uid="{00000000-0005-0000-0000-0000CF050000}"/>
    <cellStyle name="見積-桁区切り_ﾊｰﾄﾞｿﾌﾄ費用_ハードソフト20020729案2（380×1台）_20030109muratal" xfId="1489" xr:uid="{00000000-0005-0000-0000-0000D0050000}"/>
    <cellStyle name="見積桁区切り_ﾊｰﾄﾞｿﾌﾄ費用_ハードソフト20020729案2（380×1台）_20030109muratal_見積20030114(MRCF)" xfId="1490" xr:uid="{00000000-0005-0000-0000-0000D1050000}"/>
    <cellStyle name="見積-桁区切り_ﾊｰﾄﾞｿﾌﾄ費用_ハードソフト20020729案2（380×1台）_20030109muratal_見積20030114(MRCF)" xfId="1491" xr:uid="{00000000-0005-0000-0000-0000D2050000}"/>
    <cellStyle name="見積桁区切り_ﾊｰﾄﾞｿﾌﾄ費用_ハードソフト20020729案2（380×1台）_20030109muratal_見積20030114(MRCF)_見積20030114(ShadowImage)【改】" xfId="1492" xr:uid="{00000000-0005-0000-0000-0000D3050000}"/>
    <cellStyle name="見積-桁区切り_ﾊｰﾄﾞｿﾌﾄ費用_ハードソフト20020729案2（380×1台）_20030109muratal_見積20030114(MRCF)_見積20030114(ShadowImage)【改】" xfId="1493" xr:uid="{00000000-0005-0000-0000-0000D4050000}"/>
    <cellStyle name="見積桁区切り_ﾊｰﾄﾞｿﾌﾄ費用_ハードソフト20020729案2（380×1台）_20030109ハードソフト" xfId="1494" xr:uid="{00000000-0005-0000-0000-0000D5050000}"/>
    <cellStyle name="見積-桁区切り_ﾊｰﾄﾞｿﾌﾄ費用_ハードソフト20020729案2（380×1台）_20030109ハードソフト" xfId="1495" xr:uid="{00000000-0005-0000-0000-0000D6050000}"/>
    <cellStyle name="見積桁区切り_ﾊｰﾄﾞｿﾌﾄ費用_ハードソフト20020729案2（380×1台）_20030109ハードソフト_見積20030114(MRCF)" xfId="1496" xr:uid="{00000000-0005-0000-0000-0000D7050000}"/>
    <cellStyle name="見積-桁区切り_ﾊｰﾄﾞｿﾌﾄ費用_ハードソフト20020729案2（380×1台）_20030109ハードソフト_見積20030114(MRCF)" xfId="1497" xr:uid="{00000000-0005-0000-0000-0000D8050000}"/>
    <cellStyle name="見積桁区切り_ﾊｰﾄﾞｿﾌﾄ費用_ハードソフト20020729案2（380×1台）_20030109ハードソフト_見積20030114(MRCF)_見積20030114(ShadowImage)【改】" xfId="1498" xr:uid="{00000000-0005-0000-0000-0000D9050000}"/>
    <cellStyle name="見積-桁区切り_ﾊｰﾄﾞｿﾌﾄ費用_ハードソフト20020729案2（380×1台）_20030109ハードソフト_見積20030114(MRCF)_見積20030114(ShadowImage)【改】" xfId="1499" xr:uid="{00000000-0005-0000-0000-0000DA050000}"/>
    <cellStyle name="見積桁区切り_ﾊｰﾄﾞｿﾌﾄ費用_ハードソフト20020729案2（380×1台）_20030110ハードソフト(MRCF-Lite)" xfId="1500" xr:uid="{00000000-0005-0000-0000-0000DB050000}"/>
    <cellStyle name="見積-桁区切り_ﾊｰﾄﾞｿﾌﾄ費用_ハードソフト20020729案2（380×1台）_20030110ハードソフト(MRCF-Lite)" xfId="1501" xr:uid="{00000000-0005-0000-0000-0000DC050000}"/>
    <cellStyle name="見積桁区切り_ﾊｰﾄﾞｿﾌﾄ費用_ハードソフト20020729案2（380×1台）_20030110ハードソフト(MRCF-Lite)_【修正】ハードソフト" xfId="1502" xr:uid="{00000000-0005-0000-0000-0000DD050000}"/>
    <cellStyle name="見積-桁区切り_ﾊｰﾄﾞｿﾌﾄ費用_ハードソフト20020729案2（380×1台）_20030110ハードソフト(MRCF-Lite)_【修正】ハードソフト" xfId="1503" xr:uid="{00000000-0005-0000-0000-0000DE050000}"/>
    <cellStyle name="見積桁区切り_ﾊｰﾄﾞｿﾌﾄ費用_ハードソフト20020729案2（380×1台）_20030110ハードソフト(MRCF-Lite)_【松】20030116ハードソフト(APDB,MRCF-Lite)" xfId="1504" xr:uid="{00000000-0005-0000-0000-0000DF050000}"/>
    <cellStyle name="見積-桁区切り_ﾊｰﾄﾞｿﾌﾄ費用_ハードソフト20020729案2（380×1台）_20030110ハードソフト(MRCF-Lite)_【松】20030116ハードソフト(APDB,MRCF-Lite)" xfId="1505" xr:uid="{00000000-0005-0000-0000-0000E0050000}"/>
    <cellStyle name="見積桁区切り_ﾊｰﾄﾞｿﾌﾄ費用_ハードソフト20020729案2（380×1台）_20030110ハードソフト(MRCF-Lite)_【提出】R3サーバ御見積0304251" xfId="1506" xr:uid="{00000000-0005-0000-0000-0000E1050000}"/>
    <cellStyle name="見積-桁区切り_ﾊｰﾄﾞｿﾌﾄ費用_ハードソフト20020729案2（380×1台）_20030110ハードソフト(MRCF-Lite)_【提出】R3サーバ御見積0304251" xfId="1507" xr:uid="{00000000-0005-0000-0000-0000E2050000}"/>
    <cellStyle name="見積桁区切り_ﾊｰﾄﾞｿﾌﾄ費用_ハードソフト20020729案2（380×1台）_20030110ハードソフト(MRCF-Lite)_20030114ハードソフト(APDB,MRCF-Lite)" xfId="1508" xr:uid="{00000000-0005-0000-0000-0000E3050000}"/>
    <cellStyle name="見積-桁区切り_ﾊｰﾄﾞｿﾌﾄ費用_ハードソフト20020729案2（380×1台）_20030110ハードソフト(MRCF-Lite)_20030114ハードソフト(APDB,MRCF-Lite)" xfId="1509" xr:uid="{00000000-0005-0000-0000-0000E4050000}"/>
    <cellStyle name="見積桁区切り_ﾊｰﾄﾞｿﾌﾄ費用_ハードソフト20020729案2（380×1台）_20030110ハードソフト(MRCF-Lite)_20030122ハードソフト" xfId="1510" xr:uid="{00000000-0005-0000-0000-0000E5050000}"/>
    <cellStyle name="見積-桁区切り_ﾊｰﾄﾞｿﾌﾄ費用_ハードソフト20020729案2（380×1台）_20030110ハードソフト(MRCF-Lite)_20030122ハードソフト" xfId="1511" xr:uid="{00000000-0005-0000-0000-0000E6050000}"/>
    <cellStyle name="見積桁区切り_ﾊｰﾄﾞｿﾌﾄ費用_ハードソフト20020729案2（380×1台）_20030110ハードソフト(MRCF-Lite)_20030123ハードソフト" xfId="1512" xr:uid="{00000000-0005-0000-0000-0000E7050000}"/>
    <cellStyle name="見積-桁区切り_ﾊｰﾄﾞｿﾌﾄ費用_ハードソフト20020729案2（380×1台）_20030110ハードソフト(MRCF-Lite)_20030123ハードソフト" xfId="1513" xr:uid="{00000000-0005-0000-0000-0000E8050000}"/>
    <cellStyle name="見積桁区切り_ﾊｰﾄﾞｿﾌﾄ費用_ハードソフト20020729案2（380×1台）_20030110ハードソフト(MRCF-Lite)_ハードソフト" xfId="1514" xr:uid="{00000000-0005-0000-0000-0000E9050000}"/>
    <cellStyle name="見積-桁区切り_ﾊｰﾄﾞｿﾌﾄ費用_ハードソフト20020729案2（380×1台）_20030110ハードソフト(MRCF-Lite)_ハードソフト" xfId="1515" xr:uid="{00000000-0005-0000-0000-0000EA050000}"/>
    <cellStyle name="見積桁区切り_ﾊｰﾄﾞｿﾌﾄ費用_ハードソフト20020729案2（380×1台）_開発機器用" xfId="1516" xr:uid="{00000000-0005-0000-0000-0000EB050000}"/>
    <cellStyle name="見積-桁区切り_ﾊｰﾄﾞｿﾌﾄ費用_ハードソフト20020729案2（380×1台）_開発機器用" xfId="1517" xr:uid="{00000000-0005-0000-0000-0000EC050000}"/>
    <cellStyle name="見積桁区切り_ﾊｰﾄﾞｿﾌﾄ費用_ハードソフト20020729案2（380×1台）_開発機器用_見積20030114(MRCF)" xfId="1518" xr:uid="{00000000-0005-0000-0000-0000ED050000}"/>
    <cellStyle name="見積-桁区切り_ﾊｰﾄﾞｿﾌﾄ費用_ハードソフト20020729案2（380×1台）_開発機器用_見積20030114(MRCF)" xfId="1519" xr:uid="{00000000-0005-0000-0000-0000EE050000}"/>
    <cellStyle name="見積桁区切り_ﾊｰﾄﾞｿﾌﾄ費用_ハードソフト20020729案2（380×1台）_開発機器用_見積20030114(MRCF)_見積20030114(ShadowImage)【改】" xfId="1520" xr:uid="{00000000-0005-0000-0000-0000EF050000}"/>
    <cellStyle name="見積-桁区切り_ﾊｰﾄﾞｿﾌﾄ費用_ハードソフト20020729案2（380×1台）_開発機器用_見積20030114(MRCF)_見積20030114(ShadowImage)【改】" xfId="1521" xr:uid="{00000000-0005-0000-0000-0000F0050000}"/>
    <cellStyle name="見積桁区切り_ﾊｰﾄﾞｿﾌﾄ費用_ハードソフト20020729案2（380×1台）_見積20030114(ShadowImage)【改】" xfId="1522" xr:uid="{00000000-0005-0000-0000-0000F1050000}"/>
    <cellStyle name="見積-桁区切り_ﾊｰﾄﾞｿﾌﾄ費用_ハードソフト20020729案2（380×1台）_見積20030114(ShadowImage)【改】" xfId="1523" xr:uid="{00000000-0005-0000-0000-0000F2050000}"/>
    <cellStyle name="見積桁区切り_ﾊｰﾄﾞｿﾌﾄ費用_ハードソフト20030313" xfId="1524" xr:uid="{00000000-0005-0000-0000-0000F3050000}"/>
    <cellStyle name="見積-桁区切り_ﾊｰﾄﾞｿﾌﾄ費用_ハードソフト20030313" xfId="1525" xr:uid="{00000000-0005-0000-0000-0000F4050000}"/>
    <cellStyle name="見積桁区切り_ﾊｰﾄﾞｿﾌﾄ費用_ハード取り纏め" xfId="1526" xr:uid="{00000000-0005-0000-0000-0000F5050000}"/>
    <cellStyle name="見積-桁区切り_ﾊｰﾄﾞｿﾌﾄ費用_ハード取り纏め" xfId="1527" xr:uid="{00000000-0005-0000-0000-0000F6050000}"/>
    <cellStyle name="見積桁区切り_ﾊｰﾄﾞｿﾌﾄ費用_ハード取り纏め_【20021205修正、顧客未提出】顧客提出ハード021130" xfId="1528" xr:uid="{00000000-0005-0000-0000-0000F7050000}"/>
    <cellStyle name="見積-桁区切り_ﾊｰﾄﾞｿﾌﾄ費用_ハード取り纏め_【20021205修正、顧客未提出】顧客提出ハード021130" xfId="1529" xr:uid="{00000000-0005-0000-0000-0000F8050000}"/>
    <cellStyle name="見積桁区切り_ﾊｰﾄﾞｿﾌﾄ費用_ハード取り纏め_【修正】ハードソフト" xfId="1530" xr:uid="{00000000-0005-0000-0000-0000F9050000}"/>
    <cellStyle name="見積-桁区切り_ﾊｰﾄﾞｿﾌﾄ費用_ハード取り纏め_【修正】ハードソフト" xfId="1531" xr:uid="{00000000-0005-0000-0000-0000FA050000}"/>
    <cellStyle name="見積桁区切り_ﾊｰﾄﾞｿﾌﾄ費用_ハード取り纏め_【松】20030116ハードソフト(APDB,MRCF-Lite)" xfId="1532" xr:uid="{00000000-0005-0000-0000-0000FB050000}"/>
    <cellStyle name="見積-桁区切り_ﾊｰﾄﾞｿﾌﾄ費用_ハード取り纏め_【松】20030116ハードソフト(APDB,MRCF-Lite)" xfId="1533" xr:uid="{00000000-0005-0000-0000-0000FC050000}"/>
    <cellStyle name="見積桁区切り_ﾊｰﾄﾞｿﾌﾄ費用_ハード取り纏め_【提出】R3サーバ御見積0304251" xfId="1534" xr:uid="{00000000-0005-0000-0000-0000FD050000}"/>
    <cellStyle name="見積-桁区切り_ﾊｰﾄﾞｿﾌﾄ費用_ハード取り纏め_【提出】R3サーバ御見積0304251" xfId="1535" xr:uid="{00000000-0005-0000-0000-0000FE050000}"/>
    <cellStyle name="見積桁区切り_ﾊｰﾄﾞｿﾌﾄ費用_ハード取り纏め_20020522ハードソフト" xfId="1536" xr:uid="{00000000-0005-0000-0000-0000FF050000}"/>
    <cellStyle name="見積-桁区切り_ﾊｰﾄﾞｿﾌﾄ費用_ハード取り纏め_20020522ハードソフト" xfId="1537" xr:uid="{00000000-0005-0000-0000-000000060000}"/>
    <cellStyle name="見積桁区切り_ﾊｰﾄﾞｿﾌﾄ費用_ハード取り纏め_20020522ハードソフト_【20021205修正、顧客未提出】顧客提出ハード021130" xfId="1538" xr:uid="{00000000-0005-0000-0000-000001060000}"/>
    <cellStyle name="見積-桁区切り_ﾊｰﾄﾞｿﾌﾄ費用_ハード取り纏め_20020522ハードソフト_【20021205修正、顧客未提出】顧客提出ハード021130" xfId="1539" xr:uid="{00000000-0005-0000-0000-000002060000}"/>
    <cellStyle name="見積桁区切り_ﾊｰﾄﾞｿﾌﾄ費用_ハード取り纏め_20020522ハードソフト_【修正】ハードソフト" xfId="1540" xr:uid="{00000000-0005-0000-0000-000003060000}"/>
    <cellStyle name="見積-桁区切り_ﾊｰﾄﾞｿﾌﾄ費用_ハード取り纏め_20020522ハードソフト_【修正】ハードソフト" xfId="1541" xr:uid="{00000000-0005-0000-0000-000004060000}"/>
    <cellStyle name="見積桁区切り_ﾊｰﾄﾞｿﾌﾄ費用_ハード取り纏め_20020522ハードソフト_【松】20030116ハードソフト(APDB,MRCF-Lite)" xfId="1542" xr:uid="{00000000-0005-0000-0000-000005060000}"/>
    <cellStyle name="見積-桁区切り_ﾊｰﾄﾞｿﾌﾄ費用_ハード取り纏め_20020522ハードソフト_【松】20030116ハードソフト(APDB,MRCF-Lite)" xfId="1543" xr:uid="{00000000-0005-0000-0000-000006060000}"/>
    <cellStyle name="見積桁区切り_ﾊｰﾄﾞｿﾌﾄ費用_ハード取り纏め_20020522ハードソフト_【提出】R3サーバ御見積0304251" xfId="1544" xr:uid="{00000000-0005-0000-0000-000007060000}"/>
    <cellStyle name="見積-桁区切り_ﾊｰﾄﾞｿﾌﾄ費用_ハード取り纏め_20020522ハードソフト_【提出】R3サーバ御見積0304251" xfId="1545" xr:uid="{00000000-0005-0000-0000-000008060000}"/>
    <cellStyle name="見積桁区切り_ﾊｰﾄﾞｿﾌﾄ費用_ハード取り纏め_20020522ハードソフト_20030107ハードソフト" xfId="1546" xr:uid="{00000000-0005-0000-0000-000009060000}"/>
    <cellStyle name="見積-桁区切り_ﾊｰﾄﾞｿﾌﾄ費用_ハード取り纏め_20020522ハードソフト_20030107ハードソフト" xfId="1547" xr:uid="{00000000-0005-0000-0000-00000A060000}"/>
    <cellStyle name="見積桁区切り_ﾊｰﾄﾞｿﾌﾄ費用_ハード取り纏め_20020522ハードソフト_20030107ハードソフト_20030109muratal" xfId="1548" xr:uid="{00000000-0005-0000-0000-00000B060000}"/>
    <cellStyle name="見積-桁区切り_ﾊｰﾄﾞｿﾌﾄ費用_ハード取り纏め_20020522ハードソフト_20030107ハードソフト_20030109muratal" xfId="1549" xr:uid="{00000000-0005-0000-0000-00000C060000}"/>
    <cellStyle name="見積桁区切り_ﾊｰﾄﾞｿﾌﾄ費用_ハード取り纏め_20020522ハードソフト_20030107ハードソフト_20030109muratal_見積20030114(MRCF)" xfId="1550" xr:uid="{00000000-0005-0000-0000-00000D060000}"/>
    <cellStyle name="見積-桁区切り_ﾊｰﾄﾞｿﾌﾄ費用_ハード取り纏め_20020522ハードソフト_20030107ハードソフト_20030109muratal_見積20030114(MRCF)" xfId="1551" xr:uid="{00000000-0005-0000-0000-00000E060000}"/>
    <cellStyle name="見積桁区切り_ﾊｰﾄﾞｿﾌﾄ費用_ハード取り纏め_20020522ハードソフト_20030107ハードソフト_20030109muratal_見積20030114(MRCF)_見積20030114(ShadowImage)【改】" xfId="1552" xr:uid="{00000000-0005-0000-0000-00000F060000}"/>
    <cellStyle name="見積-桁区切り_ﾊｰﾄﾞｿﾌﾄ費用_ハード取り纏め_20020522ハードソフト_20030107ハードソフト_20030109muratal_見積20030114(MRCF)_見積20030114(ShadowImage)【改】" xfId="1553" xr:uid="{00000000-0005-0000-0000-000010060000}"/>
    <cellStyle name="見積桁区切り_ﾊｰﾄﾞｿﾌﾄ費用_ハード取り纏め_20020522ハードソフト_20030107ハードソフト_20030109ハードソフト" xfId="1554" xr:uid="{00000000-0005-0000-0000-000011060000}"/>
    <cellStyle name="見積-桁区切り_ﾊｰﾄﾞｿﾌﾄ費用_ハード取り纏め_20020522ハードソフト_20030107ハードソフト_20030109ハードソフト" xfId="1555" xr:uid="{00000000-0005-0000-0000-000012060000}"/>
    <cellStyle name="見積桁区切り_ﾊｰﾄﾞｿﾌﾄ費用_ハード取り纏め_20020522ハードソフト_20030107ハードソフト_20030109ハードソフト_見積20030114(MRCF)" xfId="1556" xr:uid="{00000000-0005-0000-0000-000013060000}"/>
    <cellStyle name="見積-桁区切り_ﾊｰﾄﾞｿﾌﾄ費用_ハード取り纏め_20020522ハードソフト_20030107ハードソフト_20030109ハードソフト_見積20030114(MRCF)" xfId="1557" xr:uid="{00000000-0005-0000-0000-000014060000}"/>
    <cellStyle name="見積桁区切り_ﾊｰﾄﾞｿﾌﾄ費用_ハード取り纏め_20020522ハードソフト_20030107ハードソフト_20030109ハードソフト_見積20030114(MRCF)_見積20030114(ShadowImage)【改】" xfId="1558" xr:uid="{00000000-0005-0000-0000-000015060000}"/>
    <cellStyle name="見積-桁区切り_ﾊｰﾄﾞｿﾌﾄ費用_ハード取り纏め_20020522ハードソフト_20030107ハードソフト_20030109ハードソフト_見積20030114(MRCF)_見積20030114(ShadowImage)【改】" xfId="1559" xr:uid="{00000000-0005-0000-0000-000016060000}"/>
    <cellStyle name="見積桁区切り_ﾊｰﾄﾞｿﾌﾄ費用_ハード取り纏め_20020522ハードソフト_20030107ハードソフト_20030110ハードソフト(MRCF-Lite)" xfId="1560" xr:uid="{00000000-0005-0000-0000-000017060000}"/>
    <cellStyle name="見積-桁区切り_ﾊｰﾄﾞｿﾌﾄ費用_ハード取り纏め_20020522ハードソフト_20030107ハードソフト_20030110ハードソフト(MRCF-Lite)" xfId="1561" xr:uid="{00000000-0005-0000-0000-000018060000}"/>
    <cellStyle name="見積桁区切り_ﾊｰﾄﾞｿﾌﾄ費用_ハード取り纏め_20020522ハードソフト_20030107ハードソフト_20030110ハードソフト(MRCF-Lite)_【修正】ハードソフト" xfId="1562" xr:uid="{00000000-0005-0000-0000-000019060000}"/>
    <cellStyle name="見積-桁区切り_ﾊｰﾄﾞｿﾌﾄ費用_ハード取り纏め_20020522ハードソフト_20030107ハードソフト_20030110ハードソフト(MRCF-Lite)_【修正】ハードソフト" xfId="1563" xr:uid="{00000000-0005-0000-0000-00001A060000}"/>
    <cellStyle name="見積桁区切り_ﾊｰﾄﾞｿﾌﾄ費用_ハード取り纏め_20020522ハードソフト_20030107ハードソフト_20030110ハードソフト(MRCF-Lite)_【松】20030116ハードソフト(APDB,MRCF-Lite)" xfId="1564" xr:uid="{00000000-0005-0000-0000-00001B060000}"/>
    <cellStyle name="見積-桁区切り_ﾊｰﾄﾞｿﾌﾄ費用_ハード取り纏め_20020522ハードソフト_20030107ハードソフト_20030110ハードソフト(MRCF-Lite)_【松】20030116ハードソフト(APDB,MRCF-Lite)" xfId="1565" xr:uid="{00000000-0005-0000-0000-00001C060000}"/>
    <cellStyle name="見積桁区切り_ﾊｰﾄﾞｿﾌﾄ費用_ハード取り纏め_20020522ハードソフト_20030107ハードソフト_20030110ハードソフト(MRCF-Lite)_【提出】R3サーバ御見積0304251" xfId="1566" xr:uid="{00000000-0005-0000-0000-00001D060000}"/>
    <cellStyle name="見積-桁区切り_ﾊｰﾄﾞｿﾌﾄ費用_ハード取り纏め_20020522ハードソフト_20030107ハードソフト_20030110ハードソフト(MRCF-Lite)_【提出】R3サーバ御見積0304251" xfId="1567" xr:uid="{00000000-0005-0000-0000-00001E060000}"/>
    <cellStyle name="見積桁区切り_ﾊｰﾄﾞｿﾌﾄ費用_ハード取り纏め_20020522ハードソフト_20030107ハードソフト_20030110ハードソフト(MRCF-Lite)_20030114ハードソフト(APDB,MRCF-Lite)" xfId="1568" xr:uid="{00000000-0005-0000-0000-00001F060000}"/>
    <cellStyle name="見積-桁区切り_ﾊｰﾄﾞｿﾌﾄ費用_ハード取り纏め_20020522ハードソフト_20030107ハードソフト_20030110ハードソフト(MRCF-Lite)_20030114ハードソフト(APDB,MRCF-Lite)" xfId="1569" xr:uid="{00000000-0005-0000-0000-000020060000}"/>
    <cellStyle name="見積桁区切り_ﾊｰﾄﾞｿﾌﾄ費用_ハード取り纏め_20020522ハードソフト_20030107ハードソフト_20030110ハードソフト(MRCF-Lite)_20030122ハードソフト" xfId="1570" xr:uid="{00000000-0005-0000-0000-000021060000}"/>
    <cellStyle name="見積-桁区切り_ﾊｰﾄﾞｿﾌﾄ費用_ハード取り纏め_20020522ハードソフト_20030107ハードソフト_20030110ハードソフト(MRCF-Lite)_20030122ハードソフト" xfId="1571" xr:uid="{00000000-0005-0000-0000-000022060000}"/>
    <cellStyle name="見積桁区切り_ﾊｰﾄﾞｿﾌﾄ費用_ハード取り纏め_20020522ハードソフト_20030107ハードソフト_20030110ハードソフト(MRCF-Lite)_20030123ハードソフト" xfId="1572" xr:uid="{00000000-0005-0000-0000-000023060000}"/>
    <cellStyle name="見積-桁区切り_ﾊｰﾄﾞｿﾌﾄ費用_ハード取り纏め_20020522ハードソフト_20030107ハードソフト_20030110ハードソフト(MRCF-Lite)_20030123ハードソフト" xfId="1573" xr:uid="{00000000-0005-0000-0000-000024060000}"/>
    <cellStyle name="見積桁区切り_ﾊｰﾄﾞｿﾌﾄ費用_ハード取り纏め_20020522ハードソフト_20030107ハードソフト_20030110ハードソフト(MRCF-Lite)_ハードソフト" xfId="1574" xr:uid="{00000000-0005-0000-0000-000025060000}"/>
    <cellStyle name="見積-桁区切り_ﾊｰﾄﾞｿﾌﾄ費用_ハード取り纏め_20020522ハードソフト_20030107ハードソフト_20030110ハードソフト(MRCF-Lite)_ハードソフト" xfId="1575" xr:uid="{00000000-0005-0000-0000-000026060000}"/>
    <cellStyle name="見積桁区切り_ﾊｰﾄﾞｿﾌﾄ費用_ハード取り纏め_20020522ハードソフト_20030107ハードソフト_開発機器用" xfId="1576" xr:uid="{00000000-0005-0000-0000-000027060000}"/>
    <cellStyle name="見積-桁区切り_ﾊｰﾄﾞｿﾌﾄ費用_ハード取り纏め_20020522ハードソフト_20030107ハードソフト_開発機器用" xfId="1577" xr:uid="{00000000-0005-0000-0000-000028060000}"/>
    <cellStyle name="見積桁区切り_ﾊｰﾄﾞｿﾌﾄ費用_ハード取り纏め_20020522ハードソフト_20030107ハードソフト_開発機器用_見積20030114(MRCF)" xfId="1578" xr:uid="{00000000-0005-0000-0000-000029060000}"/>
    <cellStyle name="見積-桁区切り_ﾊｰﾄﾞｿﾌﾄ費用_ハード取り纏め_20020522ハードソフト_20030107ハードソフト_開発機器用_見積20030114(MRCF)" xfId="1579" xr:uid="{00000000-0005-0000-0000-00002A060000}"/>
    <cellStyle name="見積桁区切り_ﾊｰﾄﾞｿﾌﾄ費用_ハード取り纏め_20020522ハードソフト_20030107ハードソフト_開発機器用_見積20030114(MRCF)_見積20030114(ShadowImage)【改】" xfId="1580" xr:uid="{00000000-0005-0000-0000-00002B060000}"/>
    <cellStyle name="見積-桁区切り_ﾊｰﾄﾞｿﾌﾄ費用_ハード取り纏め_20020522ハードソフト_20030107ハードソフト_開発機器用_見積20030114(MRCF)_見積20030114(ShadowImage)【改】" xfId="1581" xr:uid="{00000000-0005-0000-0000-00002C060000}"/>
    <cellStyle name="見積桁区切り_ﾊｰﾄﾞｿﾌﾄ費用_ハード取り纏め_20020522ハードソフト_20030107ハードソフト_見積20030114(ShadowImage)【改】" xfId="1582" xr:uid="{00000000-0005-0000-0000-00002D060000}"/>
    <cellStyle name="見積-桁区切り_ﾊｰﾄﾞｿﾌﾄ費用_ハード取り纏め_20020522ハードソフト_20030107ハードソフト_見積20030114(ShadowImage)【改】" xfId="1583" xr:uid="{00000000-0005-0000-0000-00002E060000}"/>
    <cellStyle name="見積桁区切り_ﾊｰﾄﾞｿﾌﾄ費用_ハード取り纏め_20020522ハードソフト_20030109ハードソフト_local" xfId="1584" xr:uid="{00000000-0005-0000-0000-00002F060000}"/>
    <cellStyle name="見積-桁区切り_ﾊｰﾄﾞｿﾌﾄ費用_ハード取り纏め_20020522ハードソフト_20030109ハードソフト_local" xfId="1585" xr:uid="{00000000-0005-0000-0000-000030060000}"/>
    <cellStyle name="見積桁区切り_ﾊｰﾄﾞｿﾌﾄ費用_ハード取り纏め_20020522ハードソフト_20030109ハードソフト_local_見積20030114(MRCF)" xfId="1586" xr:uid="{00000000-0005-0000-0000-000031060000}"/>
    <cellStyle name="見積-桁区切り_ﾊｰﾄﾞｿﾌﾄ費用_ハード取り纏め_20020522ハードソフト_20030109ハードソフト_local_見積20030114(MRCF)" xfId="1587" xr:uid="{00000000-0005-0000-0000-000032060000}"/>
    <cellStyle name="見積桁区切り_ﾊｰﾄﾞｿﾌﾄ費用_ハード取り纏め_20020522ハードソフト_20030109ハードソフト_local_見積20030114(MRCF)_見積20030114(ShadowImage)【改】" xfId="1588" xr:uid="{00000000-0005-0000-0000-000033060000}"/>
    <cellStyle name="見積-桁区切り_ﾊｰﾄﾞｿﾌﾄ費用_ハード取り纏め_20020522ハードソフト_20030109ハードソフト_local_見積20030114(MRCF)_見積20030114(ShadowImage)【改】" xfId="1589" xr:uid="{00000000-0005-0000-0000-000034060000}"/>
    <cellStyle name="見積桁区切り_ﾊｰﾄﾞｿﾌﾄ費用_ハード取り纏め_20020522ハードソフト_20030110ハードソフト(MRCF-Lite)" xfId="1590" xr:uid="{00000000-0005-0000-0000-000035060000}"/>
    <cellStyle name="見積-桁区切り_ﾊｰﾄﾞｿﾌﾄ費用_ハード取り纏め_20020522ハードソフト_20030110ハードソフト(MRCF-Lite)" xfId="1591" xr:uid="{00000000-0005-0000-0000-000036060000}"/>
    <cellStyle name="見積桁区切り_ﾊｰﾄﾞｿﾌﾄ費用_ハード取り纏め_20020522ハードソフト_20030110ハードソフト(MRCF-Lite)_見積20030114(ShadowImage)【改】" xfId="1592" xr:uid="{00000000-0005-0000-0000-000037060000}"/>
    <cellStyle name="見積-桁区切り_ﾊｰﾄﾞｿﾌﾄ費用_ハード取り纏め_20020522ハードソフト_20030110ハードソフト(MRCF-Lite)_見積20030114(ShadowImage)【改】" xfId="1593" xr:uid="{00000000-0005-0000-0000-000038060000}"/>
    <cellStyle name="見積桁区切り_ﾊｰﾄﾞｿﾌﾄ費用_ハード取り纏め_20020522ハードソフト_20030114ハードソフト(APDB,MRCF-Lite)" xfId="1594" xr:uid="{00000000-0005-0000-0000-000039060000}"/>
    <cellStyle name="見積-桁区切り_ﾊｰﾄﾞｿﾌﾄ費用_ハード取り纏め_20020522ハードソフト_20030114ハードソフト(APDB,MRCF-Lite)" xfId="1595" xr:uid="{00000000-0005-0000-0000-00003A060000}"/>
    <cellStyle name="見積桁区切り_ﾊｰﾄﾞｿﾌﾄ費用_ハード取り纏め_20020522ハードソフト_20030122ハードソフト" xfId="1596" xr:uid="{00000000-0005-0000-0000-00003B060000}"/>
    <cellStyle name="見積-桁区切り_ﾊｰﾄﾞｿﾌﾄ費用_ハード取り纏め_20020522ハードソフト_20030122ハードソフト" xfId="1597" xr:uid="{00000000-0005-0000-0000-00003C060000}"/>
    <cellStyle name="見積桁区切り_ﾊｰﾄﾞｿﾌﾄ費用_ハード取り纏め_20020522ハードソフト_20030123ハードソフト" xfId="1598" xr:uid="{00000000-0005-0000-0000-00003D060000}"/>
    <cellStyle name="見積-桁区切り_ﾊｰﾄﾞｿﾌﾄ費用_ハード取り纏め_20020522ハードソフト_20030123ハードソフト" xfId="1599" xr:uid="{00000000-0005-0000-0000-00003E060000}"/>
    <cellStyle name="見積桁区切り_ﾊｰﾄﾞｿﾌﾄ費用_ハード取り纏め_20020522ハードソフト_JP１ハードソフト" xfId="1600" xr:uid="{00000000-0005-0000-0000-00003F060000}"/>
    <cellStyle name="見積-桁区切り_ﾊｰﾄﾞｿﾌﾄ費用_ハード取り纏め_20020522ハードソフト_JP１ハードソフト" xfId="1601" xr:uid="{00000000-0005-0000-0000-000040060000}"/>
    <cellStyle name="見積桁区切り_ﾊｰﾄﾞｿﾌﾄ費用_ハード取り纏め_20020522ハードソフト_JP１ハードソフト_見積20030114(MRCF)" xfId="1602" xr:uid="{00000000-0005-0000-0000-000041060000}"/>
    <cellStyle name="見積-桁区切り_ﾊｰﾄﾞｿﾌﾄ費用_ハード取り纏め_20020522ハードソフト_JP１ハードソフト_見積20030114(MRCF)" xfId="1603" xr:uid="{00000000-0005-0000-0000-000042060000}"/>
    <cellStyle name="見積桁区切り_ﾊｰﾄﾞｿﾌﾄ費用_ハード取り纏め_20020522ハードソフト_JP１ハードソフト_見積20030114(MRCF)_見積20030114(ShadowImage)【改】" xfId="1604" xr:uid="{00000000-0005-0000-0000-000043060000}"/>
    <cellStyle name="見積-桁区切り_ﾊｰﾄﾞｿﾌﾄ費用_ハード取り纏め_20020522ハードソフト_JP１ハードソフト_見積20030114(MRCF)_見積20030114(ShadowImage)【改】" xfId="1605" xr:uid="{00000000-0005-0000-0000-000044060000}"/>
    <cellStyle name="見積桁区切り_ﾊｰﾄﾞｿﾌﾄ費用_ハード取り纏め_20020522ハードソフト_ハードソフト" xfId="1606" xr:uid="{00000000-0005-0000-0000-000045060000}"/>
    <cellStyle name="見積-桁区切り_ﾊｰﾄﾞｿﾌﾄ費用_ハード取り纏め_20020522ハードソフト_ハードソフト" xfId="1607" xr:uid="{00000000-0005-0000-0000-000046060000}"/>
    <cellStyle name="見積桁区切り_ﾊｰﾄﾞｿﾌﾄ費用_ハード取り纏め_20020522ハードソフト_ハードソフト20020729案2（380×1台）" xfId="1608" xr:uid="{00000000-0005-0000-0000-000047060000}"/>
    <cellStyle name="見積-桁区切り_ﾊｰﾄﾞｿﾌﾄ費用_ハード取り纏め_20020522ハードソフト_ハードソフト20020729案2（380×1台）" xfId="1609" xr:uid="{00000000-0005-0000-0000-000048060000}"/>
    <cellStyle name="見積桁区切り_ﾊｰﾄﾞｿﾌﾄ費用_ハード取り纏め_20020522ハードソフト_ハードソフト20020729案2（380×1台）_20030109muratal" xfId="1610" xr:uid="{00000000-0005-0000-0000-000049060000}"/>
    <cellStyle name="見積-桁区切り_ﾊｰﾄﾞｿﾌﾄ費用_ハード取り纏め_20020522ハードソフト_ハードソフト20020729案2（380×1台）_20030109muratal" xfId="1611" xr:uid="{00000000-0005-0000-0000-00004A060000}"/>
    <cellStyle name="見積桁区切り_ﾊｰﾄﾞｿﾌﾄ費用_ハード取り纏め_20020522ハードソフト_ハードソフト20020729案2（380×1台）_20030109muratal_見積20030114(MRCF)" xfId="1612" xr:uid="{00000000-0005-0000-0000-00004B060000}"/>
    <cellStyle name="見積-桁区切り_ﾊｰﾄﾞｿﾌﾄ費用_ハード取り纏め_20020522ハードソフト_ハードソフト20020729案2（380×1台）_20030109muratal_見積20030114(MRCF)" xfId="1613" xr:uid="{00000000-0005-0000-0000-00004C060000}"/>
    <cellStyle name="見積桁区切り_ﾊｰﾄﾞｿﾌﾄ費用_ハード取り纏め_20020522ハードソフト_ハードソフト20020729案2（380×1台）_20030109muratal_見積20030114(MRCF)_見積20030114(ShadowImage)【改】" xfId="1614" xr:uid="{00000000-0005-0000-0000-00004D060000}"/>
    <cellStyle name="見積-桁区切り_ﾊｰﾄﾞｿﾌﾄ費用_ハード取り纏め_20020522ハードソフト_ハードソフト20020729案2（380×1台）_20030109muratal_見積20030114(MRCF)_見積20030114(ShadowImage)【改】" xfId="1615" xr:uid="{00000000-0005-0000-0000-00004E060000}"/>
    <cellStyle name="見積桁区切り_ﾊｰﾄﾞｿﾌﾄ費用_ハード取り纏め_20020522ハードソフト_ハードソフト20020729案2（380×1台）_20030109ハードソフト" xfId="1616" xr:uid="{00000000-0005-0000-0000-00004F060000}"/>
    <cellStyle name="見積-桁区切り_ﾊｰﾄﾞｿﾌﾄ費用_ハード取り纏め_20020522ハードソフト_ハードソフト20020729案2（380×1台）_20030109ハードソフト" xfId="1617" xr:uid="{00000000-0005-0000-0000-000050060000}"/>
    <cellStyle name="見積桁区切り_ﾊｰﾄﾞｿﾌﾄ費用_ハード取り纏め_20020522ハードソフト_ハードソフト20020729案2（380×1台）_20030109ハードソフト_見積20030114(MRCF)" xfId="1618" xr:uid="{00000000-0005-0000-0000-000051060000}"/>
    <cellStyle name="見積-桁区切り_ﾊｰﾄﾞｿﾌﾄ費用_ハード取り纏め_20020522ハードソフト_ハードソフト20020729案2（380×1台）_20030109ハードソフト_見積20030114(MRCF)" xfId="1619" xr:uid="{00000000-0005-0000-0000-000052060000}"/>
    <cellStyle name="見積桁区切り_ﾊｰﾄﾞｿﾌﾄ費用_ハード取り纏め_20020522ハードソフト_ハードソフト20020729案2（380×1台）_20030109ハードソフト_見積20030114(MRCF)_見積20030114(ShadowImage)【改】" xfId="1620" xr:uid="{00000000-0005-0000-0000-000053060000}"/>
    <cellStyle name="見積-桁区切り_ﾊｰﾄﾞｿﾌﾄ費用_ハード取り纏め_20020522ハードソフト_ハードソフト20020729案2（380×1台）_20030109ハードソフト_見積20030114(MRCF)_見積20030114(ShadowImage)【改】" xfId="1621" xr:uid="{00000000-0005-0000-0000-000054060000}"/>
    <cellStyle name="見積桁区切り_ﾊｰﾄﾞｿﾌﾄ費用_ハード取り纏め_20020522ハードソフト_ハードソフト20020729案2（380×1台）_20030110ハードソフト(MRCF-Lite)" xfId="1622" xr:uid="{00000000-0005-0000-0000-000055060000}"/>
    <cellStyle name="見積-桁区切り_ﾊｰﾄﾞｿﾌﾄ費用_ハード取り纏め_20020522ハードソフト_ハードソフト20020729案2（380×1台）_20030110ハードソフト(MRCF-Lite)" xfId="1623" xr:uid="{00000000-0005-0000-0000-000056060000}"/>
    <cellStyle name="見積桁区切り_ﾊｰﾄﾞｿﾌﾄ費用_ハード取り纏め_20020522ハードソフト_ハードソフト20020729案2（380×1台）_20030110ハードソフト(MRCF-Lite)_【修正】ハードソフト" xfId="1624" xr:uid="{00000000-0005-0000-0000-000057060000}"/>
    <cellStyle name="見積-桁区切り_ﾊｰﾄﾞｿﾌﾄ費用_ハード取り纏め_20020522ハードソフト_ハードソフト20020729案2（380×1台）_20030110ハードソフト(MRCF-Lite)_【修正】ハードソフト" xfId="1625" xr:uid="{00000000-0005-0000-0000-000058060000}"/>
    <cellStyle name="見積桁区切り_ﾊｰﾄﾞｿﾌﾄ費用_ハード取り纏め_20020522ハードソフト_ハードソフト20020729案2（380×1台）_20030110ハードソフト(MRCF-Lite)_【松】20030116ハードソフト(APDB,MRCF-Lite)" xfId="1626" xr:uid="{00000000-0005-0000-0000-000059060000}"/>
    <cellStyle name="見積-桁区切り_ﾊｰﾄﾞｿﾌﾄ費用_ハード取り纏め_20020522ハードソフト_ハードソフト20020729案2（380×1台）_20030110ハードソフト(MRCF-Lite)_【松】20030116ハードソフト(APDB,MRCF-Lite)" xfId="1627" xr:uid="{00000000-0005-0000-0000-00005A060000}"/>
    <cellStyle name="見積桁区切り_ﾊｰﾄﾞｿﾌﾄ費用_ハード取り纏め_20020522ハードソフト_ハードソフト20020729案2（380×1台）_20030110ハードソフト(MRCF-Lite)_【提出】R3サーバ御見積0304251" xfId="1628" xr:uid="{00000000-0005-0000-0000-00005B060000}"/>
    <cellStyle name="見積-桁区切り_ﾊｰﾄﾞｿﾌﾄ費用_ハード取り纏め_20020522ハードソフト_ハードソフト20020729案2（380×1台）_20030110ハードソフト(MRCF-Lite)_【提出】R3サーバ御見積0304251" xfId="1629" xr:uid="{00000000-0005-0000-0000-00005C060000}"/>
    <cellStyle name="見積桁区切り_ﾊｰﾄﾞｿﾌﾄ費用_ハード取り纏め_20020522ハードソフト_ハードソフト20020729案2（380×1台）_20030110ハードソフト(MRCF-Lite)_20030114ハードソフト(APDB,MRCF-Lite)" xfId="1630" xr:uid="{00000000-0005-0000-0000-00005D060000}"/>
    <cellStyle name="見積-桁区切り_ﾊｰﾄﾞｿﾌﾄ費用_ハード取り纏め_20020522ハードソフト_ハードソフト20020729案2（380×1台）_20030110ハードソフト(MRCF-Lite)_20030114ハードソフト(APDB,MRCF-Lite)" xfId="1631" xr:uid="{00000000-0005-0000-0000-00005E060000}"/>
    <cellStyle name="見積桁区切り_ﾊｰﾄﾞｿﾌﾄ費用_ハード取り纏め_20020522ハードソフト_ハードソフト20020729案2（380×1台）_20030110ハードソフト(MRCF-Lite)_20030122ハードソフト" xfId="1632" xr:uid="{00000000-0005-0000-0000-00005F060000}"/>
    <cellStyle name="見積-桁区切り_ﾊｰﾄﾞｿﾌﾄ費用_ハード取り纏め_20020522ハードソフト_ハードソフト20020729案2（380×1台）_20030110ハードソフト(MRCF-Lite)_20030122ハードソフト" xfId="1633" xr:uid="{00000000-0005-0000-0000-000060060000}"/>
    <cellStyle name="見積桁区切り_ﾊｰﾄﾞｿﾌﾄ費用_ハード取り纏め_20020522ハードソフト_ハードソフト20020729案2（380×1台）_20030110ハードソフト(MRCF-Lite)_20030123ハードソフト" xfId="1634" xr:uid="{00000000-0005-0000-0000-000061060000}"/>
    <cellStyle name="見積-桁区切り_ﾊｰﾄﾞｿﾌﾄ費用_ハード取り纏め_20020522ハードソフト_ハードソフト20020729案2（380×1台）_20030110ハードソフト(MRCF-Lite)_20030123ハードソフト" xfId="1635" xr:uid="{00000000-0005-0000-0000-000062060000}"/>
    <cellStyle name="見積桁区切り_ﾊｰﾄﾞｿﾌﾄ費用_ハード取り纏め_20020522ハードソフト_ハードソフト20020729案2（380×1台）_20030110ハードソフト(MRCF-Lite)_ハードソフト" xfId="1636" xr:uid="{00000000-0005-0000-0000-000063060000}"/>
    <cellStyle name="見積-桁区切り_ﾊｰﾄﾞｿﾌﾄ費用_ハード取り纏め_20020522ハードソフト_ハードソフト20020729案2（380×1台）_20030110ハードソフト(MRCF-Lite)_ハードソフト" xfId="1637" xr:uid="{00000000-0005-0000-0000-000064060000}"/>
    <cellStyle name="見積桁区切り_ﾊｰﾄﾞｿﾌﾄ費用_ハード取り纏め_20020522ハードソフト_ハードソフト20020729案2（380×1台）_開発機器用" xfId="1638" xr:uid="{00000000-0005-0000-0000-000065060000}"/>
    <cellStyle name="見積-桁区切り_ﾊｰﾄﾞｿﾌﾄ費用_ハード取り纏め_20020522ハードソフト_ハードソフト20020729案2（380×1台）_開発機器用" xfId="1639" xr:uid="{00000000-0005-0000-0000-000066060000}"/>
    <cellStyle name="見積桁区切り_ﾊｰﾄﾞｿﾌﾄ費用_ハード取り纏め_20020522ハードソフト_ハードソフト20020729案2（380×1台）_開発機器用_見積20030114(MRCF)" xfId="1640" xr:uid="{00000000-0005-0000-0000-000067060000}"/>
    <cellStyle name="見積-桁区切り_ﾊｰﾄﾞｿﾌﾄ費用_ハード取り纏め_20020522ハードソフト_ハードソフト20020729案2（380×1台）_開発機器用_見積20030114(MRCF)" xfId="1641" xr:uid="{00000000-0005-0000-0000-000068060000}"/>
    <cellStyle name="見積桁区切り_ﾊｰﾄﾞｿﾌﾄ費用_ハード取り纏め_20020522ハードソフト_ハードソフト20020729案2（380×1台）_開発機器用_見積20030114(MRCF)_見積20030114(ShadowImage)【改】" xfId="1642" xr:uid="{00000000-0005-0000-0000-000069060000}"/>
    <cellStyle name="見積-桁区切り_ﾊｰﾄﾞｿﾌﾄ費用_ハード取り纏め_20020522ハードソフト_ハードソフト20020729案2（380×1台）_開発機器用_見積20030114(MRCF)_見積20030114(ShadowImage)【改】" xfId="1643" xr:uid="{00000000-0005-0000-0000-00006A060000}"/>
    <cellStyle name="見積桁区切り_ﾊｰﾄﾞｿﾌﾄ費用_ハード取り纏め_20020522ハードソフト_ハードソフト20020729案2（380×1台）_見積20030114(ShadowImage)【改】" xfId="1644" xr:uid="{00000000-0005-0000-0000-00006B060000}"/>
    <cellStyle name="見積-桁区切り_ﾊｰﾄﾞｿﾌﾄ費用_ハード取り纏め_20020522ハードソフト_ハードソフト20020729案2（380×1台）_見積20030114(ShadowImage)【改】" xfId="1645" xr:uid="{00000000-0005-0000-0000-00006C060000}"/>
    <cellStyle name="見積桁区切り_ﾊｰﾄﾞｿﾌﾄ費用_ハード取り纏め_20020522ハードソフト_ハードソフト20030313" xfId="1646" xr:uid="{00000000-0005-0000-0000-00006D060000}"/>
    <cellStyle name="見積-桁区切り_ﾊｰﾄﾞｿﾌﾄ費用_ハード取り纏め_20020522ハードソフト_ハードソフト20030313" xfId="1647" xr:uid="{00000000-0005-0000-0000-00006E060000}"/>
    <cellStyle name="見積桁区切り_ﾊｰﾄﾞｿﾌﾄ費用_ハード取り纏め_20020522ハードソフト_見積20030114(MRCF)" xfId="1648" xr:uid="{00000000-0005-0000-0000-00006F060000}"/>
    <cellStyle name="見積-桁区切り_ﾊｰﾄﾞｿﾌﾄ費用_ハード取り纏め_20020522ハードソフト_見積20030114(MRCF)" xfId="1649" xr:uid="{00000000-0005-0000-0000-000070060000}"/>
    <cellStyle name="見積桁区切り_ﾊｰﾄﾞｿﾌﾄ費用_ハード取り纏め_20020522ハードソフト_見積20030114(MRCF)_見積20030114(ShadowImage)【改】" xfId="1650" xr:uid="{00000000-0005-0000-0000-000071060000}"/>
    <cellStyle name="見積-桁区切り_ﾊｰﾄﾞｿﾌﾄ費用_ハード取り纏め_20020522ハードソフト_見積20030114(MRCF)_見積20030114(ShadowImage)【改】" xfId="1651" xr:uid="{00000000-0005-0000-0000-000072060000}"/>
    <cellStyle name="見積桁区切り_ﾊｰﾄﾞｿﾌﾄ費用_ハード取り纏め_20020522ハードソフト_本番機構成20021129" xfId="1652" xr:uid="{00000000-0005-0000-0000-000073060000}"/>
    <cellStyle name="見積-桁区切り_ﾊｰﾄﾞｿﾌﾄ費用_ハード取り纏め_20020522ハードソフト_本番機構成20021129" xfId="1653" xr:uid="{00000000-0005-0000-0000-000074060000}"/>
    <cellStyle name="見積桁区切り_ﾊｰﾄﾞｿﾌﾄ費用_ハード取り纏め_20020522ハードソフト_本番機構成20021129_20030109muratal" xfId="1654" xr:uid="{00000000-0005-0000-0000-000075060000}"/>
    <cellStyle name="見積-桁区切り_ﾊｰﾄﾞｿﾌﾄ費用_ハード取り纏め_20020522ハードソフト_本番機構成20021129_20030109muratal" xfId="1655" xr:uid="{00000000-0005-0000-0000-000076060000}"/>
    <cellStyle name="見積桁区切り_ﾊｰﾄﾞｿﾌﾄ費用_ハード取り纏め_20020522ハードソフト_本番機構成20021129_20030109muratal_見積20030114(MRCF)" xfId="1656" xr:uid="{00000000-0005-0000-0000-000077060000}"/>
    <cellStyle name="見積-桁区切り_ﾊｰﾄﾞｿﾌﾄ費用_ハード取り纏め_20020522ハードソフト_本番機構成20021129_20030109muratal_見積20030114(MRCF)" xfId="1657" xr:uid="{00000000-0005-0000-0000-000078060000}"/>
    <cellStyle name="見積桁区切り_ﾊｰﾄﾞｿﾌﾄ費用_ハード取り纏め_20020522ハードソフト_本番機構成20021129_20030109muratal_見積20030114(MRCF)_見積20030114(ShadowImage)【改】" xfId="1658" xr:uid="{00000000-0005-0000-0000-000079060000}"/>
    <cellStyle name="見積-桁区切り_ﾊｰﾄﾞｿﾌﾄ費用_ハード取り纏め_20020522ハードソフト_本番機構成20021129_20030109muratal_見積20030114(MRCF)_見積20030114(ShadowImage)【改】" xfId="1659" xr:uid="{00000000-0005-0000-0000-00007A060000}"/>
    <cellStyle name="見積桁区切り_ﾊｰﾄﾞｿﾌﾄ費用_ハード取り纏め_20020522ハードソフト_本番機構成20021129_20030109ハードソフト" xfId="1660" xr:uid="{00000000-0005-0000-0000-00007B060000}"/>
    <cellStyle name="見積-桁区切り_ﾊｰﾄﾞｿﾌﾄ費用_ハード取り纏め_20020522ハードソフト_本番機構成20021129_20030109ハードソフト" xfId="1661" xr:uid="{00000000-0005-0000-0000-00007C060000}"/>
    <cellStyle name="見積桁区切り_ﾊｰﾄﾞｿﾌﾄ費用_ハード取り纏め_20020522ハードソフト_本番機構成20021129_20030109ハードソフト_見積20030114(MRCF)" xfId="1662" xr:uid="{00000000-0005-0000-0000-00007D060000}"/>
    <cellStyle name="見積-桁区切り_ﾊｰﾄﾞｿﾌﾄ費用_ハード取り纏め_20020522ハードソフト_本番機構成20021129_20030109ハードソフト_見積20030114(MRCF)" xfId="1663" xr:uid="{00000000-0005-0000-0000-00007E060000}"/>
    <cellStyle name="見積桁区切り_ﾊｰﾄﾞｿﾌﾄ費用_ハード取り纏め_20020522ハードソフト_本番機構成20021129_20030109ハードソフト_見積20030114(MRCF)_見積20030114(ShadowImage)【改】" xfId="1664" xr:uid="{00000000-0005-0000-0000-00007F060000}"/>
    <cellStyle name="見積-桁区切り_ﾊｰﾄﾞｿﾌﾄ費用_ハード取り纏め_20020522ハードソフト_本番機構成20021129_20030109ハードソフト_見積20030114(MRCF)_見積20030114(ShadowImage)【改】" xfId="1665" xr:uid="{00000000-0005-0000-0000-000080060000}"/>
    <cellStyle name="見積桁区切り_ﾊｰﾄﾞｿﾌﾄ費用_ハード取り纏め_20020522ハードソフト_本番機構成20021129_20030110ハードソフト(MRCF-Lite)" xfId="1666" xr:uid="{00000000-0005-0000-0000-000081060000}"/>
    <cellStyle name="見積-桁区切り_ﾊｰﾄﾞｿﾌﾄ費用_ハード取り纏め_20020522ハードソフト_本番機構成20021129_20030110ハードソフト(MRCF-Lite)" xfId="1667" xr:uid="{00000000-0005-0000-0000-000082060000}"/>
    <cellStyle name="見積桁区切り_ﾊｰﾄﾞｿﾌﾄ費用_ハード取り纏め_20020522ハードソフト_本番機構成20021129_20030110ハードソフト(MRCF-Lite)_【修正】ハードソフト" xfId="1668" xr:uid="{00000000-0005-0000-0000-000083060000}"/>
    <cellStyle name="見積-桁区切り_ﾊｰﾄﾞｿﾌﾄ費用_ハード取り纏め_20020522ハードソフト_本番機構成20021129_20030110ハードソフト(MRCF-Lite)_【修正】ハードソフト" xfId="1669" xr:uid="{00000000-0005-0000-0000-000084060000}"/>
    <cellStyle name="見積桁区切り_ﾊｰﾄﾞｿﾌﾄ費用_ハード取り纏め_20020522ハードソフト_本番機構成20021129_20030110ハードソフト(MRCF-Lite)_【松】20030116ハードソフト(APDB,MRCF-Lite)" xfId="1670" xr:uid="{00000000-0005-0000-0000-000085060000}"/>
    <cellStyle name="見積-桁区切り_ﾊｰﾄﾞｿﾌﾄ費用_ハード取り纏め_20020522ハードソフト_本番機構成20021129_20030110ハードソフト(MRCF-Lite)_【松】20030116ハードソフト(APDB,MRCF-Lite)" xfId="1671" xr:uid="{00000000-0005-0000-0000-000086060000}"/>
    <cellStyle name="見積桁区切り_ﾊｰﾄﾞｿﾌﾄ費用_ハード取り纏め_20020522ハードソフト_本番機構成20021129_20030110ハードソフト(MRCF-Lite)_【提出】R3サーバ御見積0304251" xfId="1672" xr:uid="{00000000-0005-0000-0000-000087060000}"/>
    <cellStyle name="見積-桁区切り_ﾊｰﾄﾞｿﾌﾄ費用_ハード取り纏め_20020522ハードソフト_本番機構成20021129_20030110ハードソフト(MRCF-Lite)_【提出】R3サーバ御見積0304251" xfId="1673" xr:uid="{00000000-0005-0000-0000-000088060000}"/>
    <cellStyle name="見積桁区切り_ﾊｰﾄﾞｿﾌﾄ費用_ハード取り纏め_20020522ハードソフト_本番機構成20021129_20030110ハードソフト(MRCF-Lite)_20030114ハードソフト(APDB,MRCF-Lite)" xfId="1674" xr:uid="{00000000-0005-0000-0000-000089060000}"/>
    <cellStyle name="見積-桁区切り_ﾊｰﾄﾞｿﾌﾄ費用_ハード取り纏め_20020522ハードソフト_本番機構成20021129_20030110ハードソフト(MRCF-Lite)_20030114ハードソフト(APDB,MRCF-Lite)" xfId="1675" xr:uid="{00000000-0005-0000-0000-00008A060000}"/>
    <cellStyle name="見積桁区切り_ﾊｰﾄﾞｿﾌﾄ費用_ハード取り纏め_20020522ハードソフト_本番機構成20021129_20030110ハードソフト(MRCF-Lite)_20030122ハードソフト" xfId="1676" xr:uid="{00000000-0005-0000-0000-00008B060000}"/>
    <cellStyle name="見積-桁区切り_ﾊｰﾄﾞｿﾌﾄ費用_ハード取り纏め_20020522ハードソフト_本番機構成20021129_20030110ハードソフト(MRCF-Lite)_20030122ハードソフト" xfId="1677" xr:uid="{00000000-0005-0000-0000-00008C060000}"/>
    <cellStyle name="見積桁区切り_ﾊｰﾄﾞｿﾌﾄ費用_ハード取り纏め_20020522ハードソフト_本番機構成20021129_20030110ハードソフト(MRCF-Lite)_20030123ハードソフト" xfId="1678" xr:uid="{00000000-0005-0000-0000-00008D060000}"/>
    <cellStyle name="見積-桁区切り_ﾊｰﾄﾞｿﾌﾄ費用_ハード取り纏め_20020522ハードソフト_本番機構成20021129_20030110ハードソフト(MRCF-Lite)_20030123ハードソフト" xfId="1679" xr:uid="{00000000-0005-0000-0000-00008E060000}"/>
    <cellStyle name="見積桁区切り_ﾊｰﾄﾞｿﾌﾄ費用_ハード取り纏め_20020522ハードソフト_本番機構成20021129_20030110ハードソフト(MRCF-Lite)_ハードソフト" xfId="1680" xr:uid="{00000000-0005-0000-0000-00008F060000}"/>
    <cellStyle name="見積-桁区切り_ﾊｰﾄﾞｿﾌﾄ費用_ハード取り纏め_20020522ハードソフト_本番機構成20021129_20030110ハードソフト(MRCF-Lite)_ハードソフト" xfId="1681" xr:uid="{00000000-0005-0000-0000-000090060000}"/>
    <cellStyle name="見積桁区切り_ﾊｰﾄﾞｿﾌﾄ費用_ハード取り纏め_20020522ハードソフト_本番機構成20021129_開発機器用" xfId="1682" xr:uid="{00000000-0005-0000-0000-000091060000}"/>
    <cellStyle name="見積-桁区切り_ﾊｰﾄﾞｿﾌﾄ費用_ハード取り纏め_20020522ハードソフト_本番機構成20021129_開発機器用" xfId="1683" xr:uid="{00000000-0005-0000-0000-000092060000}"/>
    <cellStyle name="見積桁区切り_ﾊｰﾄﾞｿﾌﾄ費用_ハード取り纏め_20020522ハードソフト_本番機構成20021129_開発機器用_見積20030114(MRCF)" xfId="1684" xr:uid="{00000000-0005-0000-0000-000093060000}"/>
    <cellStyle name="見積-桁区切り_ﾊｰﾄﾞｿﾌﾄ費用_ハード取り纏め_20020522ハードソフト_本番機構成20021129_開発機器用_見積20030114(MRCF)" xfId="1685" xr:uid="{00000000-0005-0000-0000-000094060000}"/>
    <cellStyle name="見積桁区切り_ﾊｰﾄﾞｿﾌﾄ費用_ハード取り纏め_20020522ハードソフト_本番機構成20021129_開発機器用_見積20030114(MRCF)_見積20030114(ShadowImage)【改】" xfId="1686" xr:uid="{00000000-0005-0000-0000-000095060000}"/>
    <cellStyle name="見積-桁区切り_ﾊｰﾄﾞｿﾌﾄ費用_ハード取り纏め_20020522ハードソフト_本番機構成20021129_開発機器用_見積20030114(MRCF)_見積20030114(ShadowImage)【改】" xfId="1687" xr:uid="{00000000-0005-0000-0000-000096060000}"/>
    <cellStyle name="見積桁区切り_ﾊｰﾄﾞｿﾌﾄ費用_ハード取り纏め_20020522ハードソフト_本番機構成20021129_見積20030114(ShadowImage)【改】" xfId="1688" xr:uid="{00000000-0005-0000-0000-000097060000}"/>
    <cellStyle name="見積-桁区切り_ﾊｰﾄﾞｿﾌﾄ費用_ハード取り纏め_20020522ハードソフト_本番機構成20021129_見積20030114(ShadowImage)【改】" xfId="1689" xr:uid="{00000000-0005-0000-0000-000098060000}"/>
    <cellStyle name="見積桁区切り_ﾊｰﾄﾞｿﾌﾄ費用_ハード取り纏め_20020524ハードソフト" xfId="1690" xr:uid="{00000000-0005-0000-0000-000099060000}"/>
    <cellStyle name="見積-桁区切り_ﾊｰﾄﾞｿﾌﾄ費用_ハード取り纏め_20020524ハードソフト" xfId="1691" xr:uid="{00000000-0005-0000-0000-00009A060000}"/>
    <cellStyle name="見積桁区切り_ﾊｰﾄﾞｿﾌﾄ費用_ハード取り纏め_20020524ハードソフト_【20021205修正、顧客未提出】顧客提出ハード021130" xfId="1692" xr:uid="{00000000-0005-0000-0000-00009B060000}"/>
    <cellStyle name="見積-桁区切り_ﾊｰﾄﾞｿﾌﾄ費用_ハード取り纏め_20020524ハードソフト_【20021205修正、顧客未提出】顧客提出ハード021130" xfId="1693" xr:uid="{00000000-0005-0000-0000-00009C060000}"/>
    <cellStyle name="見積桁区切り_ﾊｰﾄﾞｿﾌﾄ費用_ハード取り纏め_20020524ハードソフト_【修正】ハードソフト" xfId="1694" xr:uid="{00000000-0005-0000-0000-00009D060000}"/>
    <cellStyle name="見積-桁区切り_ﾊｰﾄﾞｿﾌﾄ費用_ハード取り纏め_20020524ハードソフト_【修正】ハードソフト" xfId="1695" xr:uid="{00000000-0005-0000-0000-00009E060000}"/>
    <cellStyle name="見積桁区切り_ﾊｰﾄﾞｿﾌﾄ費用_ハード取り纏め_20020524ハードソフト_【松】20030116ハードソフト(APDB,MRCF-Lite)" xfId="1696" xr:uid="{00000000-0005-0000-0000-00009F060000}"/>
    <cellStyle name="見積-桁区切り_ﾊｰﾄﾞｿﾌﾄ費用_ハード取り纏め_20020524ハードソフト_【松】20030116ハードソフト(APDB,MRCF-Lite)" xfId="1697" xr:uid="{00000000-0005-0000-0000-0000A0060000}"/>
    <cellStyle name="見積桁区切り_ﾊｰﾄﾞｿﾌﾄ費用_ハード取り纏め_20020524ハードソフト_【提出】R3サーバ御見積0304251" xfId="1698" xr:uid="{00000000-0005-0000-0000-0000A1060000}"/>
    <cellStyle name="見積-桁区切り_ﾊｰﾄﾞｿﾌﾄ費用_ハード取り纏め_20020524ハードソフト_【提出】R3サーバ御見積0304251" xfId="1699" xr:uid="{00000000-0005-0000-0000-0000A2060000}"/>
    <cellStyle name="見積桁区切り_ﾊｰﾄﾞｿﾌﾄ費用_ハード取り纏め_20020524ハードソフト_20030107ハードソフト" xfId="1700" xr:uid="{00000000-0005-0000-0000-0000A3060000}"/>
    <cellStyle name="見積-桁区切り_ﾊｰﾄﾞｿﾌﾄ費用_ハード取り纏め_20020524ハードソフト_20030107ハードソフト" xfId="1701" xr:uid="{00000000-0005-0000-0000-0000A4060000}"/>
    <cellStyle name="見積桁区切り_ﾊｰﾄﾞｿﾌﾄ費用_ハード取り纏め_20020524ハードソフト_20030107ハードソフト_20030109muratal" xfId="1702" xr:uid="{00000000-0005-0000-0000-0000A5060000}"/>
    <cellStyle name="見積-桁区切り_ﾊｰﾄﾞｿﾌﾄ費用_ハード取り纏め_20020524ハードソフト_20030107ハードソフト_20030109muratal" xfId="1703" xr:uid="{00000000-0005-0000-0000-0000A6060000}"/>
    <cellStyle name="見積桁区切り_ﾊｰﾄﾞｿﾌﾄ費用_ハード取り纏め_20020524ハードソフト_20030107ハードソフト_20030109muratal_見積20030114(MRCF)" xfId="1704" xr:uid="{00000000-0005-0000-0000-0000A7060000}"/>
    <cellStyle name="見積-桁区切り_ﾊｰﾄﾞｿﾌﾄ費用_ハード取り纏め_20020524ハードソフト_20030107ハードソフト_20030109muratal_見積20030114(MRCF)" xfId="1705" xr:uid="{00000000-0005-0000-0000-0000A8060000}"/>
    <cellStyle name="見積桁区切り_ﾊｰﾄﾞｿﾌﾄ費用_ハード取り纏め_20020524ハードソフト_20030107ハードソフト_20030109muratal_見積20030114(MRCF)_見積20030114(ShadowImage)【改】" xfId="1706" xr:uid="{00000000-0005-0000-0000-0000A9060000}"/>
    <cellStyle name="見積-桁区切り_ﾊｰﾄﾞｿﾌﾄ費用_ハード取り纏め_20020524ハードソフト_20030107ハードソフト_20030109muratal_見積20030114(MRCF)_見積20030114(ShadowImage)【改】" xfId="1707" xr:uid="{00000000-0005-0000-0000-0000AA060000}"/>
    <cellStyle name="見積桁区切り_ﾊｰﾄﾞｿﾌﾄ費用_ハード取り纏め_20020524ハードソフト_20030107ハードソフト_20030109ハードソフト" xfId="1708" xr:uid="{00000000-0005-0000-0000-0000AB060000}"/>
    <cellStyle name="見積-桁区切り_ﾊｰﾄﾞｿﾌﾄ費用_ハード取り纏め_20020524ハードソフト_20030107ハードソフト_20030109ハードソフト" xfId="1709" xr:uid="{00000000-0005-0000-0000-0000AC060000}"/>
    <cellStyle name="見積桁区切り_ﾊｰﾄﾞｿﾌﾄ費用_ハード取り纏め_20020524ハードソフト_20030107ハードソフト_20030109ハードソフト_見積20030114(MRCF)" xfId="1710" xr:uid="{00000000-0005-0000-0000-0000AD060000}"/>
    <cellStyle name="見積-桁区切り_ﾊｰﾄﾞｿﾌﾄ費用_ハード取り纏め_20020524ハードソフト_20030107ハードソフト_20030109ハードソフト_見積20030114(MRCF)" xfId="1711" xr:uid="{00000000-0005-0000-0000-0000AE060000}"/>
    <cellStyle name="見積桁区切り_ﾊｰﾄﾞｿﾌﾄ費用_ハード取り纏め_20020524ハードソフト_20030107ハードソフト_20030109ハードソフト_見積20030114(MRCF)_見積20030114(ShadowImage)【改】" xfId="1712" xr:uid="{00000000-0005-0000-0000-0000AF060000}"/>
    <cellStyle name="見積-桁区切り_ﾊｰﾄﾞｿﾌﾄ費用_ハード取り纏め_20020524ハードソフト_20030107ハードソフト_20030109ハードソフト_見積20030114(MRCF)_見積20030114(ShadowImage)【改】" xfId="1713" xr:uid="{00000000-0005-0000-0000-0000B0060000}"/>
    <cellStyle name="見積桁区切り_ﾊｰﾄﾞｿﾌﾄ費用_ハード取り纏め_20020524ハードソフト_20030107ハードソフト_20030110ハードソフト(MRCF-Lite)" xfId="1714" xr:uid="{00000000-0005-0000-0000-0000B1060000}"/>
    <cellStyle name="見積-桁区切り_ﾊｰﾄﾞｿﾌﾄ費用_ハード取り纏め_20020524ハードソフト_20030107ハードソフト_20030110ハードソフト(MRCF-Lite)" xfId="1715" xr:uid="{00000000-0005-0000-0000-0000B2060000}"/>
    <cellStyle name="見積桁区切り_ﾊｰﾄﾞｿﾌﾄ費用_ハード取り纏め_20020524ハードソフト_20030107ハードソフト_20030110ハードソフト(MRCF-Lite)_【修正】ハードソフト" xfId="1716" xr:uid="{00000000-0005-0000-0000-0000B3060000}"/>
    <cellStyle name="見積-桁区切り_ﾊｰﾄﾞｿﾌﾄ費用_ハード取り纏め_20020524ハードソフト_20030107ハードソフト_20030110ハードソフト(MRCF-Lite)_【修正】ハードソフト" xfId="1717" xr:uid="{00000000-0005-0000-0000-0000B4060000}"/>
    <cellStyle name="見積桁区切り_ﾊｰﾄﾞｿﾌﾄ費用_ハード取り纏め_20020524ハードソフト_20030107ハードソフト_20030110ハードソフト(MRCF-Lite)_【松】20030116ハードソフト(APDB,MRCF-Lite)" xfId="1718" xr:uid="{00000000-0005-0000-0000-0000B5060000}"/>
    <cellStyle name="見積-桁区切り_ﾊｰﾄﾞｿﾌﾄ費用_ハード取り纏め_20020524ハードソフト_20030107ハードソフト_20030110ハードソフト(MRCF-Lite)_【松】20030116ハードソフト(APDB,MRCF-Lite)" xfId="1719" xr:uid="{00000000-0005-0000-0000-0000B6060000}"/>
    <cellStyle name="見積桁区切り_ﾊｰﾄﾞｿﾌﾄ費用_ハード取り纏め_20020524ハードソフト_20030107ハードソフト_20030110ハードソフト(MRCF-Lite)_【提出】R3サーバ御見積0304251" xfId="1720" xr:uid="{00000000-0005-0000-0000-0000B7060000}"/>
    <cellStyle name="見積-桁区切り_ﾊｰﾄﾞｿﾌﾄ費用_ハード取り纏め_20020524ハードソフト_20030107ハードソフト_20030110ハードソフト(MRCF-Lite)_【提出】R3サーバ御見積0304251" xfId="1721" xr:uid="{00000000-0005-0000-0000-0000B8060000}"/>
    <cellStyle name="見積桁区切り_ﾊｰﾄﾞｿﾌﾄ費用_ハード取り纏め_20020524ハードソフト_20030107ハードソフト_20030110ハードソフト(MRCF-Lite)_20030114ハードソフト(APDB,MRCF-Lite)" xfId="1722" xr:uid="{00000000-0005-0000-0000-0000B9060000}"/>
    <cellStyle name="見積-桁区切り_ﾊｰﾄﾞｿﾌﾄ費用_ハード取り纏め_20020524ハードソフト_20030107ハードソフト_20030110ハードソフト(MRCF-Lite)_20030114ハードソフト(APDB,MRCF-Lite)" xfId="1723" xr:uid="{00000000-0005-0000-0000-0000BA060000}"/>
    <cellStyle name="見積桁区切り_ﾊｰﾄﾞｿﾌﾄ費用_ハード取り纏め_20020524ハードソフト_20030107ハードソフト_20030110ハードソフト(MRCF-Lite)_20030122ハードソフト" xfId="1724" xr:uid="{00000000-0005-0000-0000-0000BB060000}"/>
    <cellStyle name="見積-桁区切り_ﾊｰﾄﾞｿﾌﾄ費用_ハード取り纏め_20020524ハードソフト_20030107ハードソフト_20030110ハードソフト(MRCF-Lite)_20030122ハードソフト" xfId="1725" xr:uid="{00000000-0005-0000-0000-0000BC060000}"/>
    <cellStyle name="見積桁区切り_ﾊｰﾄﾞｿﾌﾄ費用_ハード取り纏め_20020524ハードソフト_20030107ハードソフト_20030110ハードソフト(MRCF-Lite)_20030123ハードソフト" xfId="1726" xr:uid="{00000000-0005-0000-0000-0000BD060000}"/>
    <cellStyle name="見積-桁区切り_ﾊｰﾄﾞｿﾌﾄ費用_ハード取り纏め_20020524ハードソフト_20030107ハードソフト_20030110ハードソフト(MRCF-Lite)_20030123ハードソフト" xfId="1727" xr:uid="{00000000-0005-0000-0000-0000BE060000}"/>
    <cellStyle name="見積桁区切り_ﾊｰﾄﾞｿﾌﾄ費用_ハード取り纏め_20020524ハードソフト_20030107ハードソフト_20030110ハードソフト(MRCF-Lite)_ハードソフト" xfId="1728" xr:uid="{00000000-0005-0000-0000-0000BF060000}"/>
    <cellStyle name="見積-桁区切り_ﾊｰﾄﾞｿﾌﾄ費用_ハード取り纏め_20020524ハードソフト_20030107ハードソフト_20030110ハードソフト(MRCF-Lite)_ハードソフト" xfId="1729" xr:uid="{00000000-0005-0000-0000-0000C0060000}"/>
    <cellStyle name="見積桁区切り_ﾊｰﾄﾞｿﾌﾄ費用_ハード取り纏め_20020524ハードソフト_20030107ハードソフト_開発機器用" xfId="1730" xr:uid="{00000000-0005-0000-0000-0000C1060000}"/>
    <cellStyle name="見積-桁区切り_ﾊｰﾄﾞｿﾌﾄ費用_ハード取り纏め_20020524ハードソフト_20030107ハードソフト_開発機器用" xfId="1731" xr:uid="{00000000-0005-0000-0000-0000C2060000}"/>
    <cellStyle name="見積桁区切り_ﾊｰﾄﾞｿﾌﾄ費用_ハード取り纏め_20020524ハードソフト_20030107ハードソフト_開発機器用_見積20030114(MRCF)" xfId="1732" xr:uid="{00000000-0005-0000-0000-0000C3060000}"/>
    <cellStyle name="見積-桁区切り_ﾊｰﾄﾞｿﾌﾄ費用_ハード取り纏め_20020524ハードソフト_20030107ハードソフト_開発機器用_見積20030114(MRCF)" xfId="1733" xr:uid="{00000000-0005-0000-0000-0000C4060000}"/>
    <cellStyle name="見積桁区切り_ﾊｰﾄﾞｿﾌﾄ費用_ハード取り纏め_20020524ハードソフト_20030107ハードソフト_開発機器用_見積20030114(MRCF)_見積20030114(ShadowImage)【改】" xfId="1734" xr:uid="{00000000-0005-0000-0000-0000C5060000}"/>
    <cellStyle name="見積-桁区切り_ﾊｰﾄﾞｿﾌﾄ費用_ハード取り纏め_20020524ハードソフト_20030107ハードソフト_開発機器用_見積20030114(MRCF)_見積20030114(ShadowImage)【改】" xfId="1735" xr:uid="{00000000-0005-0000-0000-0000C6060000}"/>
    <cellStyle name="見積桁区切り_ﾊｰﾄﾞｿﾌﾄ費用_ハード取り纏め_20020524ハードソフト_20030107ハードソフト_見積20030114(ShadowImage)【改】" xfId="1736" xr:uid="{00000000-0005-0000-0000-0000C7060000}"/>
    <cellStyle name="見積-桁区切り_ﾊｰﾄﾞｿﾌﾄ費用_ハード取り纏め_20020524ハードソフト_20030107ハードソフト_見積20030114(ShadowImage)【改】" xfId="1737" xr:uid="{00000000-0005-0000-0000-0000C8060000}"/>
    <cellStyle name="見積桁区切り_ﾊｰﾄﾞｿﾌﾄ費用_ハード取り纏め_20020524ハードソフト_20030109ハードソフト_local" xfId="1738" xr:uid="{00000000-0005-0000-0000-0000C9060000}"/>
    <cellStyle name="見積-桁区切り_ﾊｰﾄﾞｿﾌﾄ費用_ハード取り纏め_20020524ハードソフト_20030109ハードソフト_local" xfId="1739" xr:uid="{00000000-0005-0000-0000-0000CA060000}"/>
    <cellStyle name="見積桁区切り_ﾊｰﾄﾞｿﾌﾄ費用_ハード取り纏め_20020524ハードソフト_20030109ハードソフト_local_見積20030114(MRCF)" xfId="1740" xr:uid="{00000000-0005-0000-0000-0000CB060000}"/>
    <cellStyle name="見積-桁区切り_ﾊｰﾄﾞｿﾌﾄ費用_ハード取り纏め_20020524ハードソフト_20030109ハードソフト_local_見積20030114(MRCF)" xfId="1741" xr:uid="{00000000-0005-0000-0000-0000CC060000}"/>
    <cellStyle name="見積桁区切り_ﾊｰﾄﾞｿﾌﾄ費用_ハード取り纏め_20020524ハードソフト_20030109ハードソフト_local_見積20030114(MRCF)_見積20030114(ShadowImage)【改】" xfId="1742" xr:uid="{00000000-0005-0000-0000-0000CD060000}"/>
    <cellStyle name="見積-桁区切り_ﾊｰﾄﾞｿﾌﾄ費用_ハード取り纏め_20020524ハードソフト_20030109ハードソフト_local_見積20030114(MRCF)_見積20030114(ShadowImage)【改】" xfId="1743" xr:uid="{00000000-0005-0000-0000-0000CE060000}"/>
    <cellStyle name="見積桁区切り_ﾊｰﾄﾞｿﾌﾄ費用_ハード取り纏め_20020524ハードソフト_20030110ハードソフト(MRCF-Lite)" xfId="1744" xr:uid="{00000000-0005-0000-0000-0000CF060000}"/>
    <cellStyle name="見積-桁区切り_ﾊｰﾄﾞｿﾌﾄ費用_ハード取り纏め_20020524ハードソフト_20030110ハードソフト(MRCF-Lite)" xfId="1745" xr:uid="{00000000-0005-0000-0000-0000D0060000}"/>
    <cellStyle name="見積桁区切り_ﾊｰﾄﾞｿﾌﾄ費用_ハード取り纏め_20020524ハードソフト_20030110ハードソフト(MRCF-Lite)_見積20030114(ShadowImage)【改】" xfId="1746" xr:uid="{00000000-0005-0000-0000-0000D1060000}"/>
    <cellStyle name="見積-桁区切り_ﾊｰﾄﾞｿﾌﾄ費用_ハード取り纏め_20020524ハードソフト_20030110ハードソフト(MRCF-Lite)_見積20030114(ShadowImage)【改】" xfId="1747" xr:uid="{00000000-0005-0000-0000-0000D2060000}"/>
    <cellStyle name="見積桁区切り_ﾊｰﾄﾞｿﾌﾄ費用_ハード取り纏め_20020524ハードソフト_20030114ハードソフト(APDB,MRCF-Lite)" xfId="1748" xr:uid="{00000000-0005-0000-0000-0000D3060000}"/>
    <cellStyle name="見積-桁区切り_ﾊｰﾄﾞｿﾌﾄ費用_ハード取り纏め_20020524ハードソフト_20030114ハードソフト(APDB,MRCF-Lite)" xfId="1749" xr:uid="{00000000-0005-0000-0000-0000D4060000}"/>
    <cellStyle name="見積桁区切り_ﾊｰﾄﾞｿﾌﾄ費用_ハード取り纏め_20020524ハードソフト_20030122ハードソフト" xfId="1750" xr:uid="{00000000-0005-0000-0000-0000D5060000}"/>
    <cellStyle name="見積-桁区切り_ﾊｰﾄﾞｿﾌﾄ費用_ハード取り纏め_20020524ハードソフト_20030122ハードソフト" xfId="1751" xr:uid="{00000000-0005-0000-0000-0000D6060000}"/>
    <cellStyle name="見積桁区切り_ﾊｰﾄﾞｿﾌﾄ費用_ハード取り纏め_20020524ハードソフト_20030123ハードソフト" xfId="1752" xr:uid="{00000000-0005-0000-0000-0000D7060000}"/>
    <cellStyle name="見積-桁区切り_ﾊｰﾄﾞｿﾌﾄ費用_ハード取り纏め_20020524ハードソフト_20030123ハードソフト" xfId="1753" xr:uid="{00000000-0005-0000-0000-0000D8060000}"/>
    <cellStyle name="見積桁区切り_ﾊｰﾄﾞｿﾌﾄ費用_ハード取り纏め_20020524ハードソフト_JP１ハードソフト" xfId="1754" xr:uid="{00000000-0005-0000-0000-0000D9060000}"/>
    <cellStyle name="見積-桁区切り_ﾊｰﾄﾞｿﾌﾄ費用_ハード取り纏め_20020524ハードソフト_JP１ハードソフト" xfId="1755" xr:uid="{00000000-0005-0000-0000-0000DA060000}"/>
    <cellStyle name="見積桁区切り_ﾊｰﾄﾞｿﾌﾄ費用_ハード取り纏め_20020524ハードソフト_JP１ハードソフト_見積20030114(MRCF)" xfId="1756" xr:uid="{00000000-0005-0000-0000-0000DB060000}"/>
    <cellStyle name="見積-桁区切り_ﾊｰﾄﾞｿﾌﾄ費用_ハード取り纏め_20020524ハードソフト_JP１ハードソフト_見積20030114(MRCF)" xfId="1757" xr:uid="{00000000-0005-0000-0000-0000DC060000}"/>
    <cellStyle name="見積桁区切り_ﾊｰﾄﾞｿﾌﾄ費用_ハード取り纏め_20020524ハードソフト_JP１ハードソフト_見積20030114(MRCF)_見積20030114(ShadowImage)【改】" xfId="1758" xr:uid="{00000000-0005-0000-0000-0000DD060000}"/>
    <cellStyle name="見積-桁区切り_ﾊｰﾄﾞｿﾌﾄ費用_ハード取り纏め_20020524ハードソフト_JP１ハードソフト_見積20030114(MRCF)_見積20030114(ShadowImage)【改】" xfId="1759" xr:uid="{00000000-0005-0000-0000-0000DE060000}"/>
    <cellStyle name="見積桁区切り_ﾊｰﾄﾞｿﾌﾄ費用_ハード取り纏め_20020524ハードソフト_ハードソフト" xfId="1760" xr:uid="{00000000-0005-0000-0000-0000DF060000}"/>
    <cellStyle name="見積-桁区切り_ﾊｰﾄﾞｿﾌﾄ費用_ハード取り纏め_20020524ハードソフト_ハードソフト" xfId="1761" xr:uid="{00000000-0005-0000-0000-0000E0060000}"/>
    <cellStyle name="見積桁区切り_ﾊｰﾄﾞｿﾌﾄ費用_ハード取り纏め_20020524ハードソフト_ハードソフト20020729案2（380×1台）" xfId="1762" xr:uid="{00000000-0005-0000-0000-0000E1060000}"/>
    <cellStyle name="見積-桁区切り_ﾊｰﾄﾞｿﾌﾄ費用_ハード取り纏め_20020524ハードソフト_ハードソフト20020729案2（380×1台）" xfId="1763" xr:uid="{00000000-0005-0000-0000-0000E2060000}"/>
    <cellStyle name="見積桁区切り_ﾊｰﾄﾞｿﾌﾄ費用_ハード取り纏め_20020524ハードソフト_ハードソフト20020729案2（380×1台）_20030109muratal" xfId="1764" xr:uid="{00000000-0005-0000-0000-0000E3060000}"/>
    <cellStyle name="見積-桁区切り_ﾊｰﾄﾞｿﾌﾄ費用_ハード取り纏め_20020524ハードソフト_ハードソフト20020729案2（380×1台）_20030109muratal" xfId="1765" xr:uid="{00000000-0005-0000-0000-0000E4060000}"/>
    <cellStyle name="見積桁区切り_ﾊｰﾄﾞｿﾌﾄ費用_ハード取り纏め_20020524ハードソフト_ハードソフト20020729案2（380×1台）_20030109muratal_見積20030114(MRCF)" xfId="1766" xr:uid="{00000000-0005-0000-0000-0000E5060000}"/>
    <cellStyle name="見積-桁区切り_ﾊｰﾄﾞｿﾌﾄ費用_ハード取り纏め_20020524ハードソフト_ハードソフト20020729案2（380×1台）_20030109muratal_見積20030114(MRCF)" xfId="1767" xr:uid="{00000000-0005-0000-0000-0000E6060000}"/>
    <cellStyle name="見積桁区切り_ﾊｰﾄﾞｿﾌﾄ費用_ハード取り纏め_20020524ハードソフト_ハードソフト20020729案2（380×1台）_20030109muratal_見積20030114(MRCF)_見積20030114(ShadowImage)【改】" xfId="1768" xr:uid="{00000000-0005-0000-0000-0000E7060000}"/>
    <cellStyle name="見積-桁区切り_ﾊｰﾄﾞｿﾌﾄ費用_ハード取り纏め_20020524ハードソフト_ハードソフト20020729案2（380×1台）_20030109muratal_見積20030114(MRCF)_見積20030114(ShadowImage)【改】" xfId="1769" xr:uid="{00000000-0005-0000-0000-0000E8060000}"/>
    <cellStyle name="見積桁区切り_ﾊｰﾄﾞｿﾌﾄ費用_ハード取り纏め_20020524ハードソフト_ハードソフト20020729案2（380×1台）_20030109ハードソフト" xfId="1770" xr:uid="{00000000-0005-0000-0000-0000E9060000}"/>
    <cellStyle name="見積-桁区切り_ﾊｰﾄﾞｿﾌﾄ費用_ハード取り纏め_20020524ハードソフト_ハードソフト20020729案2（380×1台）_20030109ハードソフト" xfId="1771" xr:uid="{00000000-0005-0000-0000-0000EA060000}"/>
    <cellStyle name="見積桁区切り_ﾊｰﾄﾞｿﾌﾄ費用_ハード取り纏め_20020524ハードソフト_ハードソフト20020729案2（380×1台）_20030109ハードソフト_見積20030114(MRCF)" xfId="1772" xr:uid="{00000000-0005-0000-0000-0000EB060000}"/>
    <cellStyle name="見積-桁区切り_ﾊｰﾄﾞｿﾌﾄ費用_ハード取り纏め_20020524ハードソフト_ハードソフト20020729案2（380×1台）_20030109ハードソフト_見積20030114(MRCF)" xfId="1773" xr:uid="{00000000-0005-0000-0000-0000EC060000}"/>
    <cellStyle name="見積桁区切り_ﾊｰﾄﾞｿﾌﾄ費用_ハード取り纏め_20020524ハードソフト_ハードソフト20020729案2（380×1台）_20030109ハードソフト_見積20030114(MRCF)_見積20030114(ShadowImage)【改】" xfId="1774" xr:uid="{00000000-0005-0000-0000-0000ED060000}"/>
    <cellStyle name="見積-桁区切り_ﾊｰﾄﾞｿﾌﾄ費用_ハード取り纏め_20020524ハードソフト_ハードソフト20020729案2（380×1台）_20030109ハードソフト_見積20030114(MRCF)_見積20030114(ShadowImage)【改】" xfId="1775" xr:uid="{00000000-0005-0000-0000-0000EE060000}"/>
    <cellStyle name="見積桁区切り_ﾊｰﾄﾞｿﾌﾄ費用_ハード取り纏め_20020524ハードソフト_ハードソフト20020729案2（380×1台）_20030110ハードソフト(MRCF-Lite)" xfId="1776" xr:uid="{00000000-0005-0000-0000-0000EF060000}"/>
    <cellStyle name="見積-桁区切り_ﾊｰﾄﾞｿﾌﾄ費用_ハード取り纏め_20020524ハードソフト_ハードソフト20020729案2（380×1台）_20030110ハードソフト(MRCF-Lite)" xfId="1777" xr:uid="{00000000-0005-0000-0000-0000F0060000}"/>
    <cellStyle name="見積桁区切り_ﾊｰﾄﾞｿﾌﾄ費用_ハード取り纏め_20020524ハードソフト_ハードソフト20020729案2（380×1台）_20030110ハードソフト(MRCF-Lite)_【修正】ハードソフト" xfId="1778" xr:uid="{00000000-0005-0000-0000-0000F1060000}"/>
    <cellStyle name="見積-桁区切り_ﾊｰﾄﾞｿﾌﾄ費用_ハード取り纏め_20020524ハードソフト_ハードソフト20020729案2（380×1台）_20030110ハードソフト(MRCF-Lite)_【修正】ハードソフト" xfId="1779" xr:uid="{00000000-0005-0000-0000-0000F2060000}"/>
    <cellStyle name="見積桁区切り_ﾊｰﾄﾞｿﾌﾄ費用_ハード取り纏め_20020524ハードソフト_ハードソフト20020729案2（380×1台）_20030110ハードソフト(MRCF-Lite)_【松】20030116ハードソフト(APDB,MRCF-Lite)" xfId="1780" xr:uid="{00000000-0005-0000-0000-0000F3060000}"/>
    <cellStyle name="見積-桁区切り_ﾊｰﾄﾞｿﾌﾄ費用_ハード取り纏め_20020524ハードソフト_ハードソフト20020729案2（380×1台）_20030110ハードソフト(MRCF-Lite)_【松】20030116ハードソフト(APDB,MRCF-Lite)" xfId="1781" xr:uid="{00000000-0005-0000-0000-0000F4060000}"/>
    <cellStyle name="見積桁区切り_ﾊｰﾄﾞｿﾌﾄ費用_ハード取り纏め_20020524ハードソフト_ハードソフト20020729案2（380×1台）_20030110ハードソフト(MRCF-Lite)_【提出】R3サーバ御見積0304251" xfId="1782" xr:uid="{00000000-0005-0000-0000-0000F5060000}"/>
    <cellStyle name="見積-桁区切り_ﾊｰﾄﾞｿﾌﾄ費用_ハード取り纏め_20020524ハードソフト_ハードソフト20020729案2（380×1台）_20030110ハードソフト(MRCF-Lite)_【提出】R3サーバ御見積0304251" xfId="1783" xr:uid="{00000000-0005-0000-0000-0000F6060000}"/>
    <cellStyle name="見積桁区切り_ﾊｰﾄﾞｿﾌﾄ費用_ハード取り纏め_20020524ハードソフト_ハードソフト20020729案2（380×1台）_20030110ハードソフト(MRCF-Lite)_20030114ハードソフト(APDB,MRCF-Lite)" xfId="1784" xr:uid="{00000000-0005-0000-0000-0000F7060000}"/>
    <cellStyle name="見積-桁区切り_ﾊｰﾄﾞｿﾌﾄ費用_ハード取り纏め_20020524ハードソフト_ハードソフト20020729案2（380×1台）_20030110ハードソフト(MRCF-Lite)_20030114ハードソフト(APDB,MRCF-Lite)" xfId="1785" xr:uid="{00000000-0005-0000-0000-0000F8060000}"/>
    <cellStyle name="見積桁区切り_ﾊｰﾄﾞｿﾌﾄ費用_ハード取り纏め_20020524ハードソフト_ハードソフト20020729案2（380×1台）_20030110ハードソフト(MRCF-Lite)_20030122ハードソフト" xfId="1786" xr:uid="{00000000-0005-0000-0000-0000F9060000}"/>
    <cellStyle name="見積-桁区切り_ﾊｰﾄﾞｿﾌﾄ費用_ハード取り纏め_20020524ハードソフト_ハードソフト20020729案2（380×1台）_20030110ハードソフト(MRCF-Lite)_20030122ハードソフト" xfId="1787" xr:uid="{00000000-0005-0000-0000-0000FA060000}"/>
    <cellStyle name="見積桁区切り_ﾊｰﾄﾞｿﾌﾄ費用_ハード取り纏め_20020524ハードソフト_ハードソフト20020729案2（380×1台）_20030110ハードソフト(MRCF-Lite)_20030123ハードソフト" xfId="1788" xr:uid="{00000000-0005-0000-0000-0000FB060000}"/>
    <cellStyle name="見積-桁区切り_ﾊｰﾄﾞｿﾌﾄ費用_ハード取り纏め_20020524ハードソフト_ハードソフト20020729案2（380×1台）_20030110ハードソフト(MRCF-Lite)_20030123ハードソフト" xfId="1789" xr:uid="{00000000-0005-0000-0000-0000FC060000}"/>
    <cellStyle name="見積桁区切り_ﾊｰﾄﾞｿﾌﾄ費用_ハード取り纏め_20020524ハードソフト_ハードソフト20020729案2（380×1台）_20030110ハードソフト(MRCF-Lite)_ハードソフト" xfId="1790" xr:uid="{00000000-0005-0000-0000-0000FD060000}"/>
    <cellStyle name="見積-桁区切り_ﾊｰﾄﾞｿﾌﾄ費用_ハード取り纏め_20020524ハードソフト_ハードソフト20020729案2（380×1台）_20030110ハードソフト(MRCF-Lite)_ハードソフト" xfId="1791" xr:uid="{00000000-0005-0000-0000-0000FE060000}"/>
    <cellStyle name="見積桁区切り_ﾊｰﾄﾞｿﾌﾄ費用_ハード取り纏め_20020524ハードソフト_ハードソフト20020729案2（380×1台）_開発機器用" xfId="1792" xr:uid="{00000000-0005-0000-0000-0000FF060000}"/>
    <cellStyle name="見積-桁区切り_ﾊｰﾄﾞｿﾌﾄ費用_ハード取り纏め_20020524ハードソフト_ハードソフト20020729案2（380×1台）_開発機器用" xfId="1793" xr:uid="{00000000-0005-0000-0000-000000070000}"/>
    <cellStyle name="見積桁区切り_ﾊｰﾄﾞｿﾌﾄ費用_ハード取り纏め_20020524ハードソフト_ハードソフト20020729案2（380×1台）_開発機器用_見積20030114(MRCF)" xfId="1794" xr:uid="{00000000-0005-0000-0000-000001070000}"/>
    <cellStyle name="見積-桁区切り_ﾊｰﾄﾞｿﾌﾄ費用_ハード取り纏め_20020524ハードソフト_ハードソフト20020729案2（380×1台）_開発機器用_見積20030114(MRCF)" xfId="1795" xr:uid="{00000000-0005-0000-0000-000002070000}"/>
    <cellStyle name="見積桁区切り_ﾊｰﾄﾞｿﾌﾄ費用_ハード取り纏め_20020524ハードソフト_ハードソフト20020729案2（380×1台）_開発機器用_見積20030114(MRCF)_見積20030114(ShadowImage)【改】" xfId="1796" xr:uid="{00000000-0005-0000-0000-000003070000}"/>
    <cellStyle name="見積-桁区切り_ﾊｰﾄﾞｿﾌﾄ費用_ハード取り纏め_20020524ハードソフト_ハードソフト20020729案2（380×1台）_開発機器用_見積20030114(MRCF)_見積20030114(ShadowImage)【改】" xfId="1797" xr:uid="{00000000-0005-0000-0000-000004070000}"/>
    <cellStyle name="見積桁区切り_ﾊｰﾄﾞｿﾌﾄ費用_ハード取り纏め_20020524ハードソフト_ハードソフト20020729案2（380×1台）_見積20030114(ShadowImage)【改】" xfId="1798" xr:uid="{00000000-0005-0000-0000-000005070000}"/>
    <cellStyle name="見積-桁区切り_ﾊｰﾄﾞｿﾌﾄ費用_ハード取り纏め_20020524ハードソフト_ハードソフト20020729案2（380×1台）_見積20030114(ShadowImage)【改】" xfId="1799" xr:uid="{00000000-0005-0000-0000-000006070000}"/>
    <cellStyle name="見積桁区切り_ﾊｰﾄﾞｿﾌﾄ費用_ハード取り纏め_20020524ハードソフト_ハードソフト20030313" xfId="1800" xr:uid="{00000000-0005-0000-0000-000007070000}"/>
    <cellStyle name="見積-桁区切り_ﾊｰﾄﾞｿﾌﾄ費用_ハード取り纏め_20020524ハードソフト_ハードソフト20030313" xfId="1801" xr:uid="{00000000-0005-0000-0000-000008070000}"/>
    <cellStyle name="見積桁区切り_ﾊｰﾄﾞｿﾌﾄ費用_ハード取り纏め_20020524ハードソフト_見積20030114(MRCF)" xfId="1802" xr:uid="{00000000-0005-0000-0000-000009070000}"/>
    <cellStyle name="見積-桁区切り_ﾊｰﾄﾞｿﾌﾄ費用_ハード取り纏め_20020524ハードソフト_見積20030114(MRCF)" xfId="1803" xr:uid="{00000000-0005-0000-0000-00000A070000}"/>
    <cellStyle name="見積桁区切り_ﾊｰﾄﾞｿﾌﾄ費用_ハード取り纏め_20020524ハードソフト_見積20030114(MRCF)_見積20030114(ShadowImage)【改】" xfId="1804" xr:uid="{00000000-0005-0000-0000-00000B070000}"/>
    <cellStyle name="見積-桁区切り_ﾊｰﾄﾞｿﾌﾄ費用_ハード取り纏め_20020524ハードソフト_見積20030114(MRCF)_見積20030114(ShadowImage)【改】" xfId="1805" xr:uid="{00000000-0005-0000-0000-00000C070000}"/>
    <cellStyle name="見積桁区切り_ﾊｰﾄﾞｿﾌﾄ費用_ハード取り纏め_20020524ハードソフト_本番機構成20021129" xfId="1806" xr:uid="{00000000-0005-0000-0000-00000D070000}"/>
    <cellStyle name="見積-桁区切り_ﾊｰﾄﾞｿﾌﾄ費用_ハード取り纏め_20020524ハードソフト_本番機構成20021129" xfId="1807" xr:uid="{00000000-0005-0000-0000-00000E070000}"/>
    <cellStyle name="見積桁区切り_ﾊｰﾄﾞｿﾌﾄ費用_ハード取り纏め_20020524ハードソフト_本番機構成20021129_20030109muratal" xfId="1808" xr:uid="{00000000-0005-0000-0000-00000F070000}"/>
    <cellStyle name="見積-桁区切り_ﾊｰﾄﾞｿﾌﾄ費用_ハード取り纏め_20020524ハードソフト_本番機構成20021129_20030109muratal" xfId="1809" xr:uid="{00000000-0005-0000-0000-000010070000}"/>
    <cellStyle name="見積桁区切り_ﾊｰﾄﾞｿﾌﾄ費用_ハード取り纏め_20020524ハードソフト_本番機構成20021129_20030109muratal_見積20030114(MRCF)" xfId="1810" xr:uid="{00000000-0005-0000-0000-000011070000}"/>
    <cellStyle name="見積-桁区切り_ﾊｰﾄﾞｿﾌﾄ費用_ハード取り纏め_20020524ハードソフト_本番機構成20021129_20030109muratal_見積20030114(MRCF)" xfId="1811" xr:uid="{00000000-0005-0000-0000-000012070000}"/>
    <cellStyle name="見積桁区切り_ﾊｰﾄﾞｿﾌﾄ費用_ハード取り纏め_20020524ハードソフト_本番機構成20021129_20030109muratal_見積20030114(MRCF)_見積20030114(ShadowImage)【改】" xfId="1812" xr:uid="{00000000-0005-0000-0000-000013070000}"/>
    <cellStyle name="見積-桁区切り_ﾊｰﾄﾞｿﾌﾄ費用_ハード取り纏め_20020524ハードソフト_本番機構成20021129_20030109muratal_見積20030114(MRCF)_見積20030114(ShadowImage)【改】" xfId="1813" xr:uid="{00000000-0005-0000-0000-000014070000}"/>
    <cellStyle name="見積桁区切り_ﾊｰﾄﾞｿﾌﾄ費用_ハード取り纏め_20020524ハードソフト_本番機構成20021129_20030109ハードソフト" xfId="1814" xr:uid="{00000000-0005-0000-0000-000015070000}"/>
    <cellStyle name="見積-桁区切り_ﾊｰﾄﾞｿﾌﾄ費用_ハード取り纏め_20020524ハードソフト_本番機構成20021129_20030109ハードソフト" xfId="1815" xr:uid="{00000000-0005-0000-0000-000016070000}"/>
    <cellStyle name="見積桁区切り_ﾊｰﾄﾞｿﾌﾄ費用_ハード取り纏め_20020524ハードソフト_本番機構成20021129_20030109ハードソフト_見積20030114(MRCF)" xfId="1816" xr:uid="{00000000-0005-0000-0000-000017070000}"/>
    <cellStyle name="見積-桁区切り_ﾊｰﾄﾞｿﾌﾄ費用_ハード取り纏め_20020524ハードソフト_本番機構成20021129_20030109ハードソフト_見積20030114(MRCF)" xfId="1817" xr:uid="{00000000-0005-0000-0000-000018070000}"/>
    <cellStyle name="見積桁区切り_ﾊｰﾄﾞｿﾌﾄ費用_ハード取り纏め_20020524ハードソフト_本番機構成20021129_20030109ハードソフト_見積20030114(MRCF)_見積20030114(ShadowImage)【改】" xfId="1818" xr:uid="{00000000-0005-0000-0000-000019070000}"/>
    <cellStyle name="見積-桁区切り_ﾊｰﾄﾞｿﾌﾄ費用_ハード取り纏め_20020524ハードソフト_本番機構成20021129_20030109ハードソフト_見積20030114(MRCF)_見積20030114(ShadowImage)【改】" xfId="1819" xr:uid="{00000000-0005-0000-0000-00001A070000}"/>
    <cellStyle name="見積桁区切り_ﾊｰﾄﾞｿﾌﾄ費用_ハード取り纏め_20020524ハードソフト_本番機構成20021129_20030110ハードソフト(MRCF-Lite)" xfId="1820" xr:uid="{00000000-0005-0000-0000-00001B070000}"/>
    <cellStyle name="見積-桁区切り_ﾊｰﾄﾞｿﾌﾄ費用_ハード取り纏め_20020524ハードソフト_本番機構成20021129_20030110ハードソフト(MRCF-Lite)" xfId="1821" xr:uid="{00000000-0005-0000-0000-00001C070000}"/>
    <cellStyle name="見積桁区切り_ﾊｰﾄﾞｿﾌﾄ費用_ハード取り纏め_20020524ハードソフト_本番機構成20021129_20030110ハードソフト(MRCF-Lite)_【修正】ハードソフト" xfId="1822" xr:uid="{00000000-0005-0000-0000-00001D070000}"/>
    <cellStyle name="見積-桁区切り_ﾊｰﾄﾞｿﾌﾄ費用_ハード取り纏め_20020524ハードソフト_本番機構成20021129_20030110ハードソフト(MRCF-Lite)_【修正】ハードソフト" xfId="1823" xr:uid="{00000000-0005-0000-0000-00001E070000}"/>
    <cellStyle name="見積桁区切り_ﾊｰﾄﾞｿﾌﾄ費用_ハード取り纏め_20020524ハードソフト_本番機構成20021129_20030110ハードソフト(MRCF-Lite)_【松】20030116ハードソフト(APDB,MRCF-Lite)" xfId="1824" xr:uid="{00000000-0005-0000-0000-00001F070000}"/>
    <cellStyle name="見積-桁区切り_ﾊｰﾄﾞｿﾌﾄ費用_ハード取り纏め_20020524ハードソフト_本番機構成20021129_20030110ハードソフト(MRCF-Lite)_【松】20030116ハードソフト(APDB,MRCF-Lite)" xfId="1825" xr:uid="{00000000-0005-0000-0000-000020070000}"/>
    <cellStyle name="見積桁区切り_ﾊｰﾄﾞｿﾌﾄ費用_ハード取り纏め_20020524ハードソフト_本番機構成20021129_20030110ハードソフト(MRCF-Lite)_【提出】R3サーバ御見積0304251" xfId="1826" xr:uid="{00000000-0005-0000-0000-000021070000}"/>
    <cellStyle name="見積-桁区切り_ﾊｰﾄﾞｿﾌﾄ費用_ハード取り纏め_20020524ハードソフト_本番機構成20021129_20030110ハードソフト(MRCF-Lite)_【提出】R3サーバ御見積0304251" xfId="1827" xr:uid="{00000000-0005-0000-0000-000022070000}"/>
    <cellStyle name="見積桁区切り_ﾊｰﾄﾞｿﾌﾄ費用_ハード取り纏め_20020524ハードソフト_本番機構成20021129_20030110ハードソフト(MRCF-Lite)_20030114ハードソフト(APDB,MRCF-Lite)" xfId="1828" xr:uid="{00000000-0005-0000-0000-000023070000}"/>
    <cellStyle name="見積-桁区切り_ﾊｰﾄﾞｿﾌﾄ費用_ハード取り纏め_20020524ハードソフト_本番機構成20021129_20030110ハードソフト(MRCF-Lite)_20030114ハードソフト(APDB,MRCF-Lite)" xfId="1829" xr:uid="{00000000-0005-0000-0000-000024070000}"/>
    <cellStyle name="見積桁区切り_ﾊｰﾄﾞｿﾌﾄ費用_ハード取り纏め_20020524ハードソフト_本番機構成20021129_20030110ハードソフト(MRCF-Lite)_20030122ハードソフト" xfId="1830" xr:uid="{00000000-0005-0000-0000-000025070000}"/>
    <cellStyle name="見積-桁区切り_ﾊｰﾄﾞｿﾌﾄ費用_ハード取り纏め_20020524ハードソフト_本番機構成20021129_20030110ハードソフト(MRCF-Lite)_20030122ハードソフト" xfId="1831" xr:uid="{00000000-0005-0000-0000-000026070000}"/>
    <cellStyle name="見積桁区切り_ﾊｰﾄﾞｿﾌﾄ費用_ハード取り纏め_20020524ハードソフト_本番機構成20021129_20030110ハードソフト(MRCF-Lite)_20030123ハードソフト" xfId="1832" xr:uid="{00000000-0005-0000-0000-000027070000}"/>
    <cellStyle name="見積-桁区切り_ﾊｰﾄﾞｿﾌﾄ費用_ハード取り纏め_20020524ハードソフト_本番機構成20021129_20030110ハードソフト(MRCF-Lite)_20030123ハードソフト" xfId="1833" xr:uid="{00000000-0005-0000-0000-000028070000}"/>
    <cellStyle name="見積桁区切り_ﾊｰﾄﾞｿﾌﾄ費用_ハード取り纏め_20020524ハードソフト_本番機構成20021129_20030110ハードソフト(MRCF-Lite)_ハードソフト" xfId="1834" xr:uid="{00000000-0005-0000-0000-000029070000}"/>
    <cellStyle name="見積-桁区切り_ﾊｰﾄﾞｿﾌﾄ費用_ハード取り纏め_20020524ハードソフト_本番機構成20021129_20030110ハードソフト(MRCF-Lite)_ハードソフト" xfId="1835" xr:uid="{00000000-0005-0000-0000-00002A070000}"/>
    <cellStyle name="見積桁区切り_ﾊｰﾄﾞｿﾌﾄ費用_ハード取り纏め_20020524ハードソフト_本番機構成20021129_開発機器用" xfId="1836" xr:uid="{00000000-0005-0000-0000-00002B070000}"/>
    <cellStyle name="見積-桁区切り_ﾊｰﾄﾞｿﾌﾄ費用_ハード取り纏め_20020524ハードソフト_本番機構成20021129_開発機器用" xfId="1837" xr:uid="{00000000-0005-0000-0000-00002C070000}"/>
    <cellStyle name="見積桁区切り_ﾊｰﾄﾞｿﾌﾄ費用_ハード取り纏め_20020524ハードソフト_本番機構成20021129_開発機器用_見積20030114(MRCF)" xfId="1838" xr:uid="{00000000-0005-0000-0000-00002D070000}"/>
    <cellStyle name="見積-桁区切り_ﾊｰﾄﾞｿﾌﾄ費用_ハード取り纏め_20020524ハードソフト_本番機構成20021129_開発機器用_見積20030114(MRCF)" xfId="1839" xr:uid="{00000000-0005-0000-0000-00002E070000}"/>
    <cellStyle name="見積桁区切り_ﾊｰﾄﾞｿﾌﾄ費用_ハード取り纏め_20020524ハードソフト_本番機構成20021129_開発機器用_見積20030114(MRCF)_見積20030114(ShadowImage)【改】" xfId="1840" xr:uid="{00000000-0005-0000-0000-00002F070000}"/>
    <cellStyle name="見積-桁区切り_ﾊｰﾄﾞｿﾌﾄ費用_ハード取り纏め_20020524ハードソフト_本番機構成20021129_開発機器用_見積20030114(MRCF)_見積20030114(ShadowImage)【改】" xfId="1841" xr:uid="{00000000-0005-0000-0000-000030070000}"/>
    <cellStyle name="見積桁区切り_ﾊｰﾄﾞｿﾌﾄ費用_ハード取り纏め_20020524ハードソフト_本番機構成20021129_見積20030114(ShadowImage)【改】" xfId="1842" xr:uid="{00000000-0005-0000-0000-000031070000}"/>
    <cellStyle name="見積-桁区切り_ﾊｰﾄﾞｿﾌﾄ費用_ハード取り纏め_20020524ハードソフト_本番機構成20021129_見積20030114(ShadowImage)【改】" xfId="1843" xr:uid="{00000000-0005-0000-0000-000032070000}"/>
    <cellStyle name="見積桁区切り_ﾊｰﾄﾞｿﾌﾄ費用_ハード取り纏め_20020529ハードソフト" xfId="1844" xr:uid="{00000000-0005-0000-0000-000033070000}"/>
    <cellStyle name="見積-桁区切り_ﾊｰﾄﾞｿﾌﾄ費用_ハード取り纏め_20020529ハードソフト" xfId="1845" xr:uid="{00000000-0005-0000-0000-000034070000}"/>
    <cellStyle name="見積桁区切り_ﾊｰﾄﾞｿﾌﾄ費用_ハード取り纏め_20020529ハードソフト_【20021205修正、顧客未提出】顧客提出ハード021130" xfId="1846" xr:uid="{00000000-0005-0000-0000-000035070000}"/>
    <cellStyle name="見積-桁区切り_ﾊｰﾄﾞｿﾌﾄ費用_ハード取り纏め_20020529ハードソフト_【20021205修正、顧客未提出】顧客提出ハード021130" xfId="1847" xr:uid="{00000000-0005-0000-0000-000036070000}"/>
    <cellStyle name="見積桁区切り_ﾊｰﾄﾞｿﾌﾄ費用_ハード取り纏め_20020529ハードソフト_【修正】ハードソフト" xfId="1848" xr:uid="{00000000-0005-0000-0000-000037070000}"/>
    <cellStyle name="見積-桁区切り_ﾊｰﾄﾞｿﾌﾄ費用_ハード取り纏め_20020529ハードソフト_【修正】ハードソフト" xfId="1849" xr:uid="{00000000-0005-0000-0000-000038070000}"/>
    <cellStyle name="見積桁区切り_ﾊｰﾄﾞｿﾌﾄ費用_ハード取り纏め_20020529ハードソフト_【松】20030116ハードソフト(APDB,MRCF-Lite)" xfId="1850" xr:uid="{00000000-0005-0000-0000-000039070000}"/>
    <cellStyle name="見積-桁区切り_ﾊｰﾄﾞｿﾌﾄ費用_ハード取り纏め_20020529ハードソフト_【松】20030116ハードソフト(APDB,MRCF-Lite)" xfId="1851" xr:uid="{00000000-0005-0000-0000-00003A070000}"/>
    <cellStyle name="見積桁区切り_ﾊｰﾄﾞｿﾌﾄ費用_ハード取り纏め_20020529ハードソフト_【提出】R3サーバ御見積0304251" xfId="1852" xr:uid="{00000000-0005-0000-0000-00003B070000}"/>
    <cellStyle name="見積-桁区切り_ﾊｰﾄﾞｿﾌﾄ費用_ハード取り纏め_20020529ハードソフト_【提出】R3サーバ御見積0304251" xfId="1853" xr:uid="{00000000-0005-0000-0000-00003C070000}"/>
    <cellStyle name="見積桁区切り_ﾊｰﾄﾞｿﾌﾄ費用_ハード取り纏め_20020529ハードソフト_20030107ハードソフト" xfId="1854" xr:uid="{00000000-0005-0000-0000-00003D070000}"/>
    <cellStyle name="見積-桁区切り_ﾊｰﾄﾞｿﾌﾄ費用_ハード取り纏め_20020529ハードソフト_20030107ハードソフト" xfId="1855" xr:uid="{00000000-0005-0000-0000-00003E070000}"/>
    <cellStyle name="見積桁区切り_ﾊｰﾄﾞｿﾌﾄ費用_ハード取り纏め_20020529ハードソフト_20030107ハードソフト_20030109muratal" xfId="1856" xr:uid="{00000000-0005-0000-0000-00003F070000}"/>
    <cellStyle name="見積-桁区切り_ﾊｰﾄﾞｿﾌﾄ費用_ハード取り纏め_20020529ハードソフト_20030107ハードソフト_20030109muratal" xfId="1857" xr:uid="{00000000-0005-0000-0000-000040070000}"/>
    <cellStyle name="見積桁区切り_ﾊｰﾄﾞｿﾌﾄ費用_ハード取り纏め_20020529ハードソフト_20030107ハードソフト_20030109muratal_見積20030114(MRCF)" xfId="1858" xr:uid="{00000000-0005-0000-0000-000041070000}"/>
    <cellStyle name="見積-桁区切り_ﾊｰﾄﾞｿﾌﾄ費用_ハード取り纏め_20020529ハードソフト_20030107ハードソフト_20030109muratal_見積20030114(MRCF)" xfId="1859" xr:uid="{00000000-0005-0000-0000-000042070000}"/>
    <cellStyle name="見積桁区切り_ﾊｰﾄﾞｿﾌﾄ費用_ハード取り纏め_20020529ハードソフト_20030107ハードソフト_20030109muratal_見積20030114(MRCF)_見積20030114(ShadowImage)【改】" xfId="1860" xr:uid="{00000000-0005-0000-0000-000043070000}"/>
    <cellStyle name="見積-桁区切り_ﾊｰﾄﾞｿﾌﾄ費用_ハード取り纏め_20020529ハードソフト_20030107ハードソフト_20030109muratal_見積20030114(MRCF)_見積20030114(ShadowImage)【改】" xfId="1861" xr:uid="{00000000-0005-0000-0000-000044070000}"/>
    <cellStyle name="見積桁区切り_ﾊｰﾄﾞｿﾌﾄ費用_ハード取り纏め_20020529ハードソフト_20030107ハードソフト_20030109ハードソフト" xfId="1862" xr:uid="{00000000-0005-0000-0000-000045070000}"/>
    <cellStyle name="見積-桁区切り_ﾊｰﾄﾞｿﾌﾄ費用_ハード取り纏め_20020529ハードソフト_20030107ハードソフト_20030109ハードソフト" xfId="1863" xr:uid="{00000000-0005-0000-0000-000046070000}"/>
    <cellStyle name="見積桁区切り_ﾊｰﾄﾞｿﾌﾄ費用_ハード取り纏め_20020529ハードソフト_20030107ハードソフト_20030109ハードソフト_見積20030114(MRCF)" xfId="1864" xr:uid="{00000000-0005-0000-0000-000047070000}"/>
    <cellStyle name="見積-桁区切り_ﾊｰﾄﾞｿﾌﾄ費用_ハード取り纏め_20020529ハードソフト_20030107ハードソフト_20030109ハードソフト_見積20030114(MRCF)" xfId="1865" xr:uid="{00000000-0005-0000-0000-000048070000}"/>
    <cellStyle name="見積桁区切り_ﾊｰﾄﾞｿﾌﾄ費用_ハード取り纏め_20020529ハードソフト_20030107ハードソフト_20030109ハードソフト_見積20030114(MRCF)_見積20030114(ShadowImage)【改】" xfId="1866" xr:uid="{00000000-0005-0000-0000-000049070000}"/>
    <cellStyle name="見積-桁区切り_ﾊｰﾄﾞｿﾌﾄ費用_ハード取り纏め_20020529ハードソフト_20030107ハードソフト_20030109ハードソフト_見積20030114(MRCF)_見積20030114(ShadowImage)【改】" xfId="1867" xr:uid="{00000000-0005-0000-0000-00004A070000}"/>
    <cellStyle name="見積桁区切り_ﾊｰﾄﾞｿﾌﾄ費用_ハード取り纏め_20020529ハードソフト_20030107ハードソフト_20030110ハードソフト(MRCF-Lite)" xfId="1868" xr:uid="{00000000-0005-0000-0000-00004B070000}"/>
    <cellStyle name="見積-桁区切り_ﾊｰﾄﾞｿﾌﾄ費用_ハード取り纏め_20020529ハードソフト_20030107ハードソフト_20030110ハードソフト(MRCF-Lite)" xfId="1869" xr:uid="{00000000-0005-0000-0000-00004C070000}"/>
    <cellStyle name="見積桁区切り_ﾊｰﾄﾞｿﾌﾄ費用_ハード取り纏め_20020529ハードソフト_20030107ハードソフト_20030110ハードソフト(MRCF-Lite)_【修正】ハードソフト" xfId="1870" xr:uid="{00000000-0005-0000-0000-00004D070000}"/>
    <cellStyle name="見積-桁区切り_ﾊｰﾄﾞｿﾌﾄ費用_ハード取り纏め_20020529ハードソフト_20030107ハードソフト_20030110ハードソフト(MRCF-Lite)_【修正】ハードソフト" xfId="1871" xr:uid="{00000000-0005-0000-0000-00004E070000}"/>
    <cellStyle name="見積桁区切り_ﾊｰﾄﾞｿﾌﾄ費用_ハード取り纏め_20020529ハードソフト_20030107ハードソフト_20030110ハードソフト(MRCF-Lite)_【松】20030116ハードソフト(APDB,MRCF-Lite)" xfId="1872" xr:uid="{00000000-0005-0000-0000-00004F070000}"/>
    <cellStyle name="見積-桁区切り_ﾊｰﾄﾞｿﾌﾄ費用_ハード取り纏め_20020529ハードソフト_20030107ハードソフト_20030110ハードソフト(MRCF-Lite)_【松】20030116ハードソフト(APDB,MRCF-Lite)" xfId="1873" xr:uid="{00000000-0005-0000-0000-000050070000}"/>
    <cellStyle name="見積桁区切り_ﾊｰﾄﾞｿﾌﾄ費用_ハード取り纏め_20020529ハードソフト_20030107ハードソフト_20030110ハードソフト(MRCF-Lite)_【提出】R3サーバ御見積0304251" xfId="1874" xr:uid="{00000000-0005-0000-0000-000051070000}"/>
    <cellStyle name="見積-桁区切り_ﾊｰﾄﾞｿﾌﾄ費用_ハード取り纏め_20020529ハードソフト_20030107ハードソフト_20030110ハードソフト(MRCF-Lite)_【提出】R3サーバ御見積0304251" xfId="1875" xr:uid="{00000000-0005-0000-0000-000052070000}"/>
    <cellStyle name="見積桁区切り_ﾊｰﾄﾞｿﾌﾄ費用_ハード取り纏め_20020529ハードソフト_20030107ハードソフト_20030110ハードソフト(MRCF-Lite)_20030114ハードソフト(APDB,MRCF-Lite)" xfId="1876" xr:uid="{00000000-0005-0000-0000-000053070000}"/>
    <cellStyle name="見積-桁区切り_ﾊｰﾄﾞｿﾌﾄ費用_ハード取り纏め_20020529ハードソフト_20030107ハードソフト_20030110ハードソフト(MRCF-Lite)_20030114ハードソフト(APDB,MRCF-Lite)" xfId="1877" xr:uid="{00000000-0005-0000-0000-000054070000}"/>
    <cellStyle name="見積桁区切り_ﾊｰﾄﾞｿﾌﾄ費用_ハード取り纏め_20020529ハードソフト_20030107ハードソフト_20030110ハードソフト(MRCF-Lite)_20030122ハードソフト" xfId="1878" xr:uid="{00000000-0005-0000-0000-000055070000}"/>
    <cellStyle name="見積-桁区切り_ﾊｰﾄﾞｿﾌﾄ費用_ハード取り纏め_20020529ハードソフト_20030107ハードソフト_20030110ハードソフト(MRCF-Lite)_20030122ハードソフト" xfId="1879" xr:uid="{00000000-0005-0000-0000-000056070000}"/>
    <cellStyle name="見積桁区切り_ﾊｰﾄﾞｿﾌﾄ費用_ハード取り纏め_20020529ハードソフト_20030107ハードソフト_20030110ハードソフト(MRCF-Lite)_20030123ハードソフト" xfId="1880" xr:uid="{00000000-0005-0000-0000-000057070000}"/>
    <cellStyle name="見積-桁区切り_ﾊｰﾄﾞｿﾌﾄ費用_ハード取り纏め_20020529ハードソフト_20030107ハードソフト_20030110ハードソフト(MRCF-Lite)_20030123ハードソフト" xfId="1881" xr:uid="{00000000-0005-0000-0000-000058070000}"/>
    <cellStyle name="見積桁区切り_ﾊｰﾄﾞｿﾌﾄ費用_ハード取り纏め_20020529ハードソフト_20030107ハードソフト_20030110ハードソフト(MRCF-Lite)_ハードソフト" xfId="1882" xr:uid="{00000000-0005-0000-0000-000059070000}"/>
    <cellStyle name="見積-桁区切り_ﾊｰﾄﾞｿﾌﾄ費用_ハード取り纏め_20020529ハードソフト_20030107ハードソフト_20030110ハードソフト(MRCF-Lite)_ハードソフト" xfId="1883" xr:uid="{00000000-0005-0000-0000-00005A070000}"/>
    <cellStyle name="見積桁区切り_ﾊｰﾄﾞｿﾌﾄ費用_ハード取り纏め_20020529ハードソフト_20030107ハードソフト_開発機器用" xfId="1884" xr:uid="{00000000-0005-0000-0000-00005B070000}"/>
    <cellStyle name="見積-桁区切り_ﾊｰﾄﾞｿﾌﾄ費用_ハード取り纏め_20020529ハードソフト_20030107ハードソフト_開発機器用" xfId="1885" xr:uid="{00000000-0005-0000-0000-00005C070000}"/>
    <cellStyle name="見積桁区切り_ﾊｰﾄﾞｿﾌﾄ費用_ハード取り纏め_20020529ハードソフト_20030107ハードソフト_開発機器用_見積20030114(MRCF)" xfId="1886" xr:uid="{00000000-0005-0000-0000-00005D070000}"/>
    <cellStyle name="見積-桁区切り_ﾊｰﾄﾞｿﾌﾄ費用_ハード取り纏め_20020529ハードソフト_20030107ハードソフト_開発機器用_見積20030114(MRCF)" xfId="1887" xr:uid="{00000000-0005-0000-0000-00005E070000}"/>
    <cellStyle name="見積桁区切り_ﾊｰﾄﾞｿﾌﾄ費用_ハード取り纏め_20020529ハードソフト_20030107ハードソフト_開発機器用_見積20030114(MRCF)_見積20030114(ShadowImage)【改】" xfId="1888" xr:uid="{00000000-0005-0000-0000-00005F070000}"/>
    <cellStyle name="見積-桁区切り_ﾊｰﾄﾞｿﾌﾄ費用_ハード取り纏め_20020529ハードソフト_20030107ハードソフト_開発機器用_見積20030114(MRCF)_見積20030114(ShadowImage)【改】" xfId="1889" xr:uid="{00000000-0005-0000-0000-000060070000}"/>
    <cellStyle name="見積桁区切り_ﾊｰﾄﾞｿﾌﾄ費用_ハード取り纏め_20020529ハードソフト_20030107ハードソフト_見積20030114(ShadowImage)【改】" xfId="1890" xr:uid="{00000000-0005-0000-0000-000061070000}"/>
    <cellStyle name="見積-桁区切り_ﾊｰﾄﾞｿﾌﾄ費用_ハード取り纏め_20020529ハードソフト_20030107ハードソフト_見積20030114(ShadowImage)【改】" xfId="1891" xr:uid="{00000000-0005-0000-0000-000062070000}"/>
    <cellStyle name="見積桁区切り_ﾊｰﾄﾞｿﾌﾄ費用_ハード取り纏め_20020529ハードソフト_20030109ハードソフト_local" xfId="1892" xr:uid="{00000000-0005-0000-0000-000063070000}"/>
    <cellStyle name="見積-桁区切り_ﾊｰﾄﾞｿﾌﾄ費用_ハード取り纏め_20020529ハードソフト_20030109ハードソフト_local" xfId="1893" xr:uid="{00000000-0005-0000-0000-000064070000}"/>
    <cellStyle name="見積桁区切り_ﾊｰﾄﾞｿﾌﾄ費用_ハード取り纏め_20020529ハードソフト_20030109ハードソフト_local_見積20030114(MRCF)" xfId="1894" xr:uid="{00000000-0005-0000-0000-000065070000}"/>
    <cellStyle name="見積-桁区切り_ﾊｰﾄﾞｿﾌﾄ費用_ハード取り纏め_20020529ハードソフト_20030109ハードソフト_local_見積20030114(MRCF)" xfId="1895" xr:uid="{00000000-0005-0000-0000-000066070000}"/>
    <cellStyle name="見積桁区切り_ﾊｰﾄﾞｿﾌﾄ費用_ハード取り纏め_20020529ハードソフト_20030109ハードソフト_local_見積20030114(MRCF)_見積20030114(ShadowImage)【改】" xfId="1896" xr:uid="{00000000-0005-0000-0000-000067070000}"/>
    <cellStyle name="見積-桁区切り_ﾊｰﾄﾞｿﾌﾄ費用_ハード取り纏め_20020529ハードソフト_20030109ハードソフト_local_見積20030114(MRCF)_見積20030114(ShadowImage)【改】" xfId="1897" xr:uid="{00000000-0005-0000-0000-000068070000}"/>
    <cellStyle name="見積桁区切り_ﾊｰﾄﾞｿﾌﾄ費用_ハード取り纏め_20020529ハードソフト_20030110ハードソフト(MRCF-Lite)" xfId="1898" xr:uid="{00000000-0005-0000-0000-000069070000}"/>
    <cellStyle name="見積-桁区切り_ﾊｰﾄﾞｿﾌﾄ費用_ハード取り纏め_20020529ハードソフト_20030110ハードソフト(MRCF-Lite)" xfId="1899" xr:uid="{00000000-0005-0000-0000-00006A070000}"/>
    <cellStyle name="見積桁区切り_ﾊｰﾄﾞｿﾌﾄ費用_ハード取り纏め_20020529ハードソフト_20030110ハードソフト(MRCF-Lite)_見積20030114(ShadowImage)【改】" xfId="1900" xr:uid="{00000000-0005-0000-0000-00006B070000}"/>
    <cellStyle name="見積-桁区切り_ﾊｰﾄﾞｿﾌﾄ費用_ハード取り纏め_20020529ハードソフト_20030110ハードソフト(MRCF-Lite)_見積20030114(ShadowImage)【改】" xfId="1901" xr:uid="{00000000-0005-0000-0000-00006C070000}"/>
    <cellStyle name="見積桁区切り_ﾊｰﾄﾞｿﾌﾄ費用_ハード取り纏め_20020529ハードソフト_20030114ハードソフト(APDB,MRCF-Lite)" xfId="1902" xr:uid="{00000000-0005-0000-0000-00006D070000}"/>
    <cellStyle name="見積-桁区切り_ﾊｰﾄﾞｿﾌﾄ費用_ハード取り纏め_20020529ハードソフト_20030114ハードソフト(APDB,MRCF-Lite)" xfId="1903" xr:uid="{00000000-0005-0000-0000-00006E070000}"/>
    <cellStyle name="見積桁区切り_ﾊｰﾄﾞｿﾌﾄ費用_ハード取り纏め_20020529ハードソフト_20030122ハードソフト" xfId="1904" xr:uid="{00000000-0005-0000-0000-00006F070000}"/>
    <cellStyle name="見積-桁区切り_ﾊｰﾄﾞｿﾌﾄ費用_ハード取り纏め_20020529ハードソフト_20030122ハードソフト" xfId="1905" xr:uid="{00000000-0005-0000-0000-000070070000}"/>
    <cellStyle name="見積桁区切り_ﾊｰﾄﾞｿﾌﾄ費用_ハード取り纏め_20020529ハードソフト_20030123ハードソフト" xfId="1906" xr:uid="{00000000-0005-0000-0000-000071070000}"/>
    <cellStyle name="見積-桁区切り_ﾊｰﾄﾞｿﾌﾄ費用_ハード取り纏め_20020529ハードソフト_20030123ハードソフト" xfId="1907" xr:uid="{00000000-0005-0000-0000-000072070000}"/>
    <cellStyle name="見積桁区切り_ﾊｰﾄﾞｿﾌﾄ費用_ハード取り纏め_20020529ハードソフト_JP１ハードソフト" xfId="1908" xr:uid="{00000000-0005-0000-0000-000073070000}"/>
    <cellStyle name="見積-桁区切り_ﾊｰﾄﾞｿﾌﾄ費用_ハード取り纏め_20020529ハードソフト_JP１ハードソフト" xfId="1909" xr:uid="{00000000-0005-0000-0000-000074070000}"/>
    <cellStyle name="見積桁区切り_ﾊｰﾄﾞｿﾌﾄ費用_ハード取り纏め_20020529ハードソフト_JP１ハードソフト_見積20030114(MRCF)" xfId="1910" xr:uid="{00000000-0005-0000-0000-000075070000}"/>
    <cellStyle name="見積-桁区切り_ﾊｰﾄﾞｿﾌﾄ費用_ハード取り纏め_20020529ハードソフト_JP１ハードソフト_見積20030114(MRCF)" xfId="1911" xr:uid="{00000000-0005-0000-0000-000076070000}"/>
    <cellStyle name="見積桁区切り_ﾊｰﾄﾞｿﾌﾄ費用_ハード取り纏め_20020529ハードソフト_JP１ハードソフト_見積20030114(MRCF)_見積20030114(ShadowImage)【改】" xfId="1912" xr:uid="{00000000-0005-0000-0000-000077070000}"/>
    <cellStyle name="見積-桁区切り_ﾊｰﾄﾞｿﾌﾄ費用_ハード取り纏め_20020529ハードソフト_JP１ハードソフト_見積20030114(MRCF)_見積20030114(ShadowImage)【改】" xfId="1913" xr:uid="{00000000-0005-0000-0000-000078070000}"/>
    <cellStyle name="見積桁区切り_ﾊｰﾄﾞｿﾌﾄ費用_ハード取り纏め_20020529ハードソフト_ハードソフト" xfId="1914" xr:uid="{00000000-0005-0000-0000-000079070000}"/>
    <cellStyle name="見積-桁区切り_ﾊｰﾄﾞｿﾌﾄ費用_ハード取り纏め_20020529ハードソフト_ハードソフト" xfId="1915" xr:uid="{00000000-0005-0000-0000-00007A070000}"/>
    <cellStyle name="見積桁区切り_ﾊｰﾄﾞｿﾌﾄ費用_ハード取り纏め_20020529ハードソフト_ハードソフト20020729案2（380×1台）" xfId="1916" xr:uid="{00000000-0005-0000-0000-00007B070000}"/>
    <cellStyle name="見積-桁区切り_ﾊｰﾄﾞｿﾌﾄ費用_ハード取り纏め_20020529ハードソフト_ハードソフト20020729案2（380×1台）" xfId="1917" xr:uid="{00000000-0005-0000-0000-00007C070000}"/>
    <cellStyle name="見積桁区切り_ﾊｰﾄﾞｿﾌﾄ費用_ハード取り纏め_20020529ハードソフト_ハードソフト20020729案2（380×1台）_20030109muratal" xfId="1918" xr:uid="{00000000-0005-0000-0000-00007D070000}"/>
    <cellStyle name="見積-桁区切り_ﾊｰﾄﾞｿﾌﾄ費用_ハード取り纏め_20020529ハードソフト_ハードソフト20020729案2（380×1台）_20030109muratal" xfId="1919" xr:uid="{00000000-0005-0000-0000-00007E070000}"/>
    <cellStyle name="見積桁区切り_ﾊｰﾄﾞｿﾌﾄ費用_ハード取り纏め_20020529ハードソフト_ハードソフト20020729案2（380×1台）_20030109muratal_見積20030114(MRCF)" xfId="1920" xr:uid="{00000000-0005-0000-0000-00007F070000}"/>
    <cellStyle name="見積-桁区切り_ﾊｰﾄﾞｿﾌﾄ費用_ハード取り纏め_20020529ハードソフト_ハードソフト20020729案2（380×1台）_20030109muratal_見積20030114(MRCF)" xfId="1921" xr:uid="{00000000-0005-0000-0000-000080070000}"/>
    <cellStyle name="見積桁区切り_ﾊｰﾄﾞｿﾌﾄ費用_ハード取り纏め_20020529ハードソフト_ハードソフト20020729案2（380×1台）_20030109muratal_見積20030114(MRCF)_見積20030114(ShadowImage)【改】" xfId="1922" xr:uid="{00000000-0005-0000-0000-000081070000}"/>
    <cellStyle name="見積-桁区切り_ﾊｰﾄﾞｿﾌﾄ費用_ハード取り纏め_20020529ハードソフト_ハードソフト20020729案2（380×1台）_20030109muratal_見積20030114(MRCF)_見積20030114(ShadowImage)【改】" xfId="1923" xr:uid="{00000000-0005-0000-0000-000082070000}"/>
    <cellStyle name="見積桁区切り_ﾊｰﾄﾞｿﾌﾄ費用_ハード取り纏め_20020529ハードソフト_ハードソフト20020729案2（380×1台）_20030109ハードソフト" xfId="1924" xr:uid="{00000000-0005-0000-0000-000083070000}"/>
    <cellStyle name="見積-桁区切り_ﾊｰﾄﾞｿﾌﾄ費用_ハード取り纏め_20020529ハードソフト_ハードソフト20020729案2（380×1台）_20030109ハードソフト" xfId="1925" xr:uid="{00000000-0005-0000-0000-000084070000}"/>
    <cellStyle name="見積桁区切り_ﾊｰﾄﾞｿﾌﾄ費用_ハード取り纏め_20020529ハードソフト_ハードソフト20020729案2（380×1台）_20030109ハードソフト_見積20030114(MRCF)" xfId="1926" xr:uid="{00000000-0005-0000-0000-000085070000}"/>
    <cellStyle name="見積-桁区切り_ﾊｰﾄﾞｿﾌﾄ費用_ハード取り纏め_20020529ハードソフト_ハードソフト20020729案2（380×1台）_20030109ハードソフト_見積20030114(MRCF)" xfId="1927" xr:uid="{00000000-0005-0000-0000-000086070000}"/>
    <cellStyle name="見積桁区切り_ﾊｰﾄﾞｿﾌﾄ費用_ハード取り纏め_20020529ハードソフト_ハードソフト20020729案2（380×1台）_20030109ハードソフト_見積20030114(MRCF)_見積20030114(ShadowImage)【改】" xfId="1928" xr:uid="{00000000-0005-0000-0000-000087070000}"/>
    <cellStyle name="見積-桁区切り_ﾊｰﾄﾞｿﾌﾄ費用_ハード取り纏め_20020529ハードソフト_ハードソフト20020729案2（380×1台）_20030109ハードソフト_見積20030114(MRCF)_見積20030114(ShadowImage)【改】" xfId="1929" xr:uid="{00000000-0005-0000-0000-000088070000}"/>
    <cellStyle name="見積桁区切り_ﾊｰﾄﾞｿﾌﾄ費用_ハード取り纏め_20020529ハードソフト_ハードソフト20020729案2（380×1台）_20030110ハードソフト(MRCF-Lite)" xfId="1930" xr:uid="{00000000-0005-0000-0000-000089070000}"/>
    <cellStyle name="見積-桁区切り_ﾊｰﾄﾞｿﾌﾄ費用_ハード取り纏め_20020529ハードソフト_ハードソフト20020729案2（380×1台）_20030110ハードソフト(MRCF-Lite)" xfId="1931" xr:uid="{00000000-0005-0000-0000-00008A070000}"/>
    <cellStyle name="見積桁区切り_ﾊｰﾄﾞｿﾌﾄ費用_ハード取り纏め_20020529ハードソフト_ハードソフト20020729案2（380×1台）_20030110ハードソフト(MRCF-Lite)_【修正】ハードソフト" xfId="1932" xr:uid="{00000000-0005-0000-0000-00008B070000}"/>
    <cellStyle name="見積-桁区切り_ﾊｰﾄﾞｿﾌﾄ費用_ハード取り纏め_20020529ハードソフト_ハードソフト20020729案2（380×1台）_20030110ハードソフト(MRCF-Lite)_【修正】ハードソフト" xfId="1933" xr:uid="{00000000-0005-0000-0000-00008C070000}"/>
    <cellStyle name="見積桁区切り_ﾊｰﾄﾞｿﾌﾄ費用_ハード取り纏め_20020529ハードソフト_ハードソフト20020729案2（380×1台）_20030110ハードソフト(MRCF-Lite)_【松】20030116ハードソフト(APDB,MRCF-Lite)" xfId="1934" xr:uid="{00000000-0005-0000-0000-00008D070000}"/>
    <cellStyle name="見積-桁区切り_ﾊｰﾄﾞｿﾌﾄ費用_ハード取り纏め_20020529ハードソフト_ハードソフト20020729案2（380×1台）_20030110ハードソフト(MRCF-Lite)_【松】20030116ハードソフト(APDB,MRCF-Lite)" xfId="1935" xr:uid="{00000000-0005-0000-0000-00008E070000}"/>
    <cellStyle name="見積桁区切り_ﾊｰﾄﾞｿﾌﾄ費用_ハード取り纏め_20020529ハードソフト_ハードソフト20020729案2（380×1台）_20030110ハードソフト(MRCF-Lite)_【提出】R3サーバ御見積0304251" xfId="1936" xr:uid="{00000000-0005-0000-0000-00008F070000}"/>
    <cellStyle name="見積-桁区切り_ﾊｰﾄﾞｿﾌﾄ費用_ハード取り纏め_20020529ハードソフト_ハードソフト20020729案2（380×1台）_20030110ハードソフト(MRCF-Lite)_【提出】R3サーバ御見積0304251" xfId="1937" xr:uid="{00000000-0005-0000-0000-000090070000}"/>
    <cellStyle name="見積桁区切り_ﾊｰﾄﾞｿﾌﾄ費用_ハード取り纏め_20020529ハードソフト_ハードソフト20020729案2（380×1台）_20030110ハードソフト(MRCF-Lite)_20030114ハードソフト(APDB,MRCF-Lite)" xfId="1938" xr:uid="{00000000-0005-0000-0000-000091070000}"/>
    <cellStyle name="見積-桁区切り_ﾊｰﾄﾞｿﾌﾄ費用_ハード取り纏め_20020529ハードソフト_ハードソフト20020729案2（380×1台）_20030110ハードソフト(MRCF-Lite)_20030114ハードソフト(APDB,MRCF-Lite)" xfId="1939" xr:uid="{00000000-0005-0000-0000-000092070000}"/>
    <cellStyle name="見積桁区切り_ﾊｰﾄﾞｿﾌﾄ費用_ハード取り纏め_20020529ハードソフト_ハードソフト20020729案2（380×1台）_20030110ハードソフト(MRCF-Lite)_20030122ハードソフト" xfId="1940" xr:uid="{00000000-0005-0000-0000-000093070000}"/>
    <cellStyle name="見積-桁区切り_ﾊｰﾄﾞｿﾌﾄ費用_ハード取り纏め_20020529ハードソフト_ハードソフト20020729案2（380×1台）_20030110ハードソフト(MRCF-Lite)_20030122ハードソフト" xfId="1941" xr:uid="{00000000-0005-0000-0000-000094070000}"/>
    <cellStyle name="見積桁区切り_ﾊｰﾄﾞｿﾌﾄ費用_ハード取り纏め_20020529ハードソフト_ハードソフト20020729案2（380×1台）_20030110ハードソフト(MRCF-Lite)_20030123ハードソフト" xfId="1942" xr:uid="{00000000-0005-0000-0000-000095070000}"/>
    <cellStyle name="見積-桁区切り_ﾊｰﾄﾞｿﾌﾄ費用_ハード取り纏め_20020529ハードソフト_ハードソフト20020729案2（380×1台）_20030110ハードソフト(MRCF-Lite)_20030123ハードソフト" xfId="1943" xr:uid="{00000000-0005-0000-0000-000096070000}"/>
    <cellStyle name="見積桁区切り_ﾊｰﾄﾞｿﾌﾄ費用_ハード取り纏め_20020529ハードソフト_ハードソフト20020729案2（380×1台）_20030110ハードソフト(MRCF-Lite)_ハードソフト" xfId="1944" xr:uid="{00000000-0005-0000-0000-000097070000}"/>
    <cellStyle name="見積-桁区切り_ﾊｰﾄﾞｿﾌﾄ費用_ハード取り纏め_20020529ハードソフト_ハードソフト20020729案2（380×1台）_20030110ハードソフト(MRCF-Lite)_ハードソフト" xfId="1945" xr:uid="{00000000-0005-0000-0000-000098070000}"/>
    <cellStyle name="見積桁区切り_ﾊｰﾄﾞｿﾌﾄ費用_ハード取り纏め_20020529ハードソフト_ハードソフト20020729案2（380×1台）_開発機器用" xfId="1946" xr:uid="{00000000-0005-0000-0000-000099070000}"/>
    <cellStyle name="見積-桁区切り_ﾊｰﾄﾞｿﾌﾄ費用_ハード取り纏め_20020529ハードソフト_ハードソフト20020729案2（380×1台）_開発機器用" xfId="1947" xr:uid="{00000000-0005-0000-0000-00009A070000}"/>
    <cellStyle name="見積桁区切り_ﾊｰﾄﾞｿﾌﾄ費用_ハード取り纏め_20020529ハードソフト_ハードソフト20020729案2（380×1台）_開発機器用_見積20030114(MRCF)" xfId="1948" xr:uid="{00000000-0005-0000-0000-00009B070000}"/>
    <cellStyle name="見積-桁区切り_ﾊｰﾄﾞｿﾌﾄ費用_ハード取り纏め_20020529ハードソフト_ハードソフト20020729案2（380×1台）_開発機器用_見積20030114(MRCF)" xfId="1949" xr:uid="{00000000-0005-0000-0000-00009C070000}"/>
    <cellStyle name="見積桁区切り_ﾊｰﾄﾞｿﾌﾄ費用_ハード取り纏め_20020529ハードソフト_ハードソフト20020729案2（380×1台）_開発機器用_見積20030114(MRCF)_見積20030114(ShadowImage)【改】" xfId="1950" xr:uid="{00000000-0005-0000-0000-00009D070000}"/>
    <cellStyle name="見積-桁区切り_ﾊｰﾄﾞｿﾌﾄ費用_ハード取り纏め_20020529ハードソフト_ハードソフト20020729案2（380×1台）_開発機器用_見積20030114(MRCF)_見積20030114(ShadowImage)【改】" xfId="1951" xr:uid="{00000000-0005-0000-0000-00009E070000}"/>
    <cellStyle name="見積桁区切り_ﾊｰﾄﾞｿﾌﾄ費用_ハード取り纏め_20020529ハードソフト_ハードソフト20020729案2（380×1台）_見積20030114(ShadowImage)【改】" xfId="1952" xr:uid="{00000000-0005-0000-0000-00009F070000}"/>
    <cellStyle name="見積-桁区切り_ﾊｰﾄﾞｿﾌﾄ費用_ハード取り纏め_20020529ハードソフト_ハードソフト20020729案2（380×1台）_見積20030114(ShadowImage)【改】" xfId="1953" xr:uid="{00000000-0005-0000-0000-0000A0070000}"/>
    <cellStyle name="見積桁区切り_ﾊｰﾄﾞｿﾌﾄ費用_ハード取り纏め_20020529ハードソフト_ハードソフト20030313" xfId="1954" xr:uid="{00000000-0005-0000-0000-0000A1070000}"/>
    <cellStyle name="見積-桁区切り_ﾊｰﾄﾞｿﾌﾄ費用_ハード取り纏め_20020529ハードソフト_ハードソフト20030313" xfId="1955" xr:uid="{00000000-0005-0000-0000-0000A2070000}"/>
    <cellStyle name="見積桁区切り_ﾊｰﾄﾞｿﾌﾄ費用_ハード取り纏め_20020529ハードソフト_見積20030114(MRCF)" xfId="1956" xr:uid="{00000000-0005-0000-0000-0000A3070000}"/>
    <cellStyle name="見積-桁区切り_ﾊｰﾄﾞｿﾌﾄ費用_ハード取り纏め_20020529ハードソフト_見積20030114(MRCF)" xfId="1957" xr:uid="{00000000-0005-0000-0000-0000A4070000}"/>
    <cellStyle name="見積桁区切り_ﾊｰﾄﾞｿﾌﾄ費用_ハード取り纏め_20020529ハードソフト_見積20030114(MRCF)_見積20030114(ShadowImage)【改】" xfId="1958" xr:uid="{00000000-0005-0000-0000-0000A5070000}"/>
    <cellStyle name="見積-桁区切り_ﾊｰﾄﾞｿﾌﾄ費用_ハード取り纏め_20020529ハードソフト_見積20030114(MRCF)_見積20030114(ShadowImage)【改】" xfId="1959" xr:uid="{00000000-0005-0000-0000-0000A6070000}"/>
    <cellStyle name="見積桁区切り_ﾊｰﾄﾞｿﾌﾄ費用_ハード取り纏め_20020529ハードソフト_本番機構成20021129" xfId="1960" xr:uid="{00000000-0005-0000-0000-0000A7070000}"/>
    <cellStyle name="見積-桁区切り_ﾊｰﾄﾞｿﾌﾄ費用_ハード取り纏め_20020529ハードソフト_本番機構成20021129" xfId="1961" xr:uid="{00000000-0005-0000-0000-0000A8070000}"/>
    <cellStyle name="見積桁区切り_ﾊｰﾄﾞｿﾌﾄ費用_ハード取り纏め_20020529ハードソフト_本番機構成20021129_20030109muratal" xfId="1962" xr:uid="{00000000-0005-0000-0000-0000A9070000}"/>
    <cellStyle name="見積-桁区切り_ﾊｰﾄﾞｿﾌﾄ費用_ハード取り纏め_20020529ハードソフト_本番機構成20021129_20030109muratal" xfId="1963" xr:uid="{00000000-0005-0000-0000-0000AA070000}"/>
    <cellStyle name="見積桁区切り_ﾊｰﾄﾞｿﾌﾄ費用_ハード取り纏め_20020529ハードソフト_本番機構成20021129_20030109muratal_見積20030114(MRCF)" xfId="1964" xr:uid="{00000000-0005-0000-0000-0000AB070000}"/>
    <cellStyle name="見積-桁区切り_ﾊｰﾄﾞｿﾌﾄ費用_ハード取り纏め_20020529ハードソフト_本番機構成20021129_20030109muratal_見積20030114(MRCF)" xfId="1965" xr:uid="{00000000-0005-0000-0000-0000AC070000}"/>
    <cellStyle name="見積桁区切り_ﾊｰﾄﾞｿﾌﾄ費用_ハード取り纏め_20020529ハードソフト_本番機構成20021129_20030109muratal_見積20030114(MRCF)_見積20030114(ShadowImage)【改】" xfId="1966" xr:uid="{00000000-0005-0000-0000-0000AD070000}"/>
    <cellStyle name="見積-桁区切り_ﾊｰﾄﾞｿﾌﾄ費用_ハード取り纏め_20020529ハードソフト_本番機構成20021129_20030109muratal_見積20030114(MRCF)_見積20030114(ShadowImage)【改】" xfId="1967" xr:uid="{00000000-0005-0000-0000-0000AE070000}"/>
    <cellStyle name="見積桁区切り_ﾊｰﾄﾞｿﾌﾄ費用_ハード取り纏め_20020529ハードソフト_本番機構成20021129_20030109ハードソフト" xfId="1968" xr:uid="{00000000-0005-0000-0000-0000AF070000}"/>
    <cellStyle name="見積-桁区切り_ﾊｰﾄﾞｿﾌﾄ費用_ハード取り纏め_20020529ハードソフト_本番機構成20021129_20030109ハードソフト" xfId="1969" xr:uid="{00000000-0005-0000-0000-0000B0070000}"/>
    <cellStyle name="見積桁区切り_ﾊｰﾄﾞｿﾌﾄ費用_ハード取り纏め_20020529ハードソフト_本番機構成20021129_20030109ハードソフト_見積20030114(MRCF)" xfId="1970" xr:uid="{00000000-0005-0000-0000-0000B1070000}"/>
    <cellStyle name="見積-桁区切り_ﾊｰﾄﾞｿﾌﾄ費用_ハード取り纏め_20020529ハードソフト_本番機構成20021129_20030109ハードソフト_見積20030114(MRCF)" xfId="1971" xr:uid="{00000000-0005-0000-0000-0000B2070000}"/>
    <cellStyle name="見積桁区切り_ﾊｰﾄﾞｿﾌﾄ費用_ハード取り纏め_20020529ハードソフト_本番機構成20021129_20030109ハードソフト_見積20030114(MRCF)_見積20030114(ShadowImage)【改】" xfId="1972" xr:uid="{00000000-0005-0000-0000-0000B3070000}"/>
    <cellStyle name="見積-桁区切り_ﾊｰﾄﾞｿﾌﾄ費用_ハード取り纏め_20020529ハードソフト_本番機構成20021129_20030109ハードソフト_見積20030114(MRCF)_見積20030114(ShadowImage)【改】" xfId="1973" xr:uid="{00000000-0005-0000-0000-0000B4070000}"/>
    <cellStyle name="見積桁区切り_ﾊｰﾄﾞｿﾌﾄ費用_ハード取り纏め_20020529ハードソフト_本番機構成20021129_20030110ハードソフト(MRCF-Lite)" xfId="1974" xr:uid="{00000000-0005-0000-0000-0000B5070000}"/>
    <cellStyle name="見積-桁区切り_ﾊｰﾄﾞｿﾌﾄ費用_ハード取り纏め_20020529ハードソフト_本番機構成20021129_20030110ハードソフト(MRCF-Lite)" xfId="1975" xr:uid="{00000000-0005-0000-0000-0000B6070000}"/>
    <cellStyle name="見積桁区切り_ﾊｰﾄﾞｿﾌﾄ費用_ハード取り纏め_20020529ハードソフト_本番機構成20021129_20030110ハードソフト(MRCF-Lite)_【修正】ハードソフト" xfId="1976" xr:uid="{00000000-0005-0000-0000-0000B7070000}"/>
    <cellStyle name="見積-桁区切り_ﾊｰﾄﾞｿﾌﾄ費用_ハード取り纏め_20020529ハードソフト_本番機構成20021129_20030110ハードソフト(MRCF-Lite)_【修正】ハードソフト" xfId="1977" xr:uid="{00000000-0005-0000-0000-0000B8070000}"/>
    <cellStyle name="見積桁区切り_ﾊｰﾄﾞｿﾌﾄ費用_ハード取り纏め_20020529ハードソフト_本番機構成20021129_20030110ハードソフト(MRCF-Lite)_【松】20030116ハードソフト(APDB,MRCF-Lite)" xfId="1978" xr:uid="{00000000-0005-0000-0000-0000B9070000}"/>
    <cellStyle name="見積-桁区切り_ﾊｰﾄﾞｿﾌﾄ費用_ハード取り纏め_20020529ハードソフト_本番機構成20021129_20030110ハードソフト(MRCF-Lite)_【松】20030116ハードソフト(APDB,MRCF-Lite)" xfId="1979" xr:uid="{00000000-0005-0000-0000-0000BA070000}"/>
    <cellStyle name="見積桁区切り_ﾊｰﾄﾞｿﾌﾄ費用_ハード取り纏め_20020529ハードソフト_本番機構成20021129_20030110ハードソフト(MRCF-Lite)_【提出】R3サーバ御見積0304251" xfId="1980" xr:uid="{00000000-0005-0000-0000-0000BB070000}"/>
    <cellStyle name="見積-桁区切り_ﾊｰﾄﾞｿﾌﾄ費用_ハード取り纏め_20020529ハードソフト_本番機構成20021129_20030110ハードソフト(MRCF-Lite)_【提出】R3サーバ御見積0304251" xfId="1981" xr:uid="{00000000-0005-0000-0000-0000BC070000}"/>
    <cellStyle name="見積桁区切り_ﾊｰﾄﾞｿﾌﾄ費用_ハード取り纏め_20020529ハードソフト_本番機構成20021129_20030110ハードソフト(MRCF-Lite)_20030114ハードソフト(APDB,MRCF-Lite)" xfId="1982" xr:uid="{00000000-0005-0000-0000-0000BD070000}"/>
    <cellStyle name="見積-桁区切り_ﾊｰﾄﾞｿﾌﾄ費用_ハード取り纏め_20020529ハードソフト_本番機構成20021129_20030110ハードソフト(MRCF-Lite)_20030114ハードソフト(APDB,MRCF-Lite)" xfId="1983" xr:uid="{00000000-0005-0000-0000-0000BE070000}"/>
    <cellStyle name="見積桁区切り_ﾊｰﾄﾞｿﾌﾄ費用_ハード取り纏め_20020529ハードソフト_本番機構成20021129_20030110ハードソフト(MRCF-Lite)_20030122ハードソフト" xfId="1984" xr:uid="{00000000-0005-0000-0000-0000BF070000}"/>
    <cellStyle name="見積-桁区切り_ﾊｰﾄﾞｿﾌﾄ費用_ハード取り纏め_20020529ハードソフト_本番機構成20021129_20030110ハードソフト(MRCF-Lite)_20030122ハードソフト" xfId="1985" xr:uid="{00000000-0005-0000-0000-0000C0070000}"/>
    <cellStyle name="見積桁区切り_ﾊｰﾄﾞｿﾌﾄ費用_ハード取り纏め_20020529ハードソフト_本番機構成20021129_20030110ハードソフト(MRCF-Lite)_20030123ハードソフト" xfId="1986" xr:uid="{00000000-0005-0000-0000-0000C1070000}"/>
    <cellStyle name="見積-桁区切り_ﾊｰﾄﾞｿﾌﾄ費用_ハード取り纏め_20020529ハードソフト_本番機構成20021129_20030110ハードソフト(MRCF-Lite)_20030123ハードソフト" xfId="1987" xr:uid="{00000000-0005-0000-0000-0000C2070000}"/>
    <cellStyle name="見積桁区切り_ﾊｰﾄﾞｿﾌﾄ費用_ハード取り纏め_20020529ハードソフト_本番機構成20021129_20030110ハードソフト(MRCF-Lite)_ハードソフト" xfId="1988" xr:uid="{00000000-0005-0000-0000-0000C3070000}"/>
    <cellStyle name="見積-桁区切り_ﾊｰﾄﾞｿﾌﾄ費用_ハード取り纏め_20020529ハードソフト_本番機構成20021129_20030110ハードソフト(MRCF-Lite)_ハードソフト" xfId="1989" xr:uid="{00000000-0005-0000-0000-0000C4070000}"/>
    <cellStyle name="見積桁区切り_ﾊｰﾄﾞｿﾌﾄ費用_ハード取り纏め_20020529ハードソフト_本番機構成20021129_開発機器用" xfId="1990" xr:uid="{00000000-0005-0000-0000-0000C5070000}"/>
    <cellStyle name="見積-桁区切り_ﾊｰﾄﾞｿﾌﾄ費用_ハード取り纏め_20020529ハードソフト_本番機構成20021129_開発機器用" xfId="1991" xr:uid="{00000000-0005-0000-0000-0000C6070000}"/>
    <cellStyle name="見積桁区切り_ﾊｰﾄﾞｿﾌﾄ費用_ハード取り纏め_20020529ハードソフト_本番機構成20021129_開発機器用_見積20030114(MRCF)" xfId="1992" xr:uid="{00000000-0005-0000-0000-0000C7070000}"/>
    <cellStyle name="見積-桁区切り_ﾊｰﾄﾞｿﾌﾄ費用_ハード取り纏め_20020529ハードソフト_本番機構成20021129_開発機器用_見積20030114(MRCF)" xfId="1993" xr:uid="{00000000-0005-0000-0000-0000C8070000}"/>
    <cellStyle name="見積桁区切り_ﾊｰﾄﾞｿﾌﾄ費用_ハード取り纏め_20020529ハードソフト_本番機構成20021129_開発機器用_見積20030114(MRCF)_見積20030114(ShadowImage)【改】" xfId="1994" xr:uid="{00000000-0005-0000-0000-0000C9070000}"/>
    <cellStyle name="見積-桁区切り_ﾊｰﾄﾞｿﾌﾄ費用_ハード取り纏め_20020529ハードソフト_本番機構成20021129_開発機器用_見積20030114(MRCF)_見積20030114(ShadowImage)【改】" xfId="1995" xr:uid="{00000000-0005-0000-0000-0000CA070000}"/>
    <cellStyle name="見積桁区切り_ﾊｰﾄﾞｿﾌﾄ費用_ハード取り纏め_20020529ハードソフト_本番機構成20021129_見積20030114(ShadowImage)【改】" xfId="1996" xr:uid="{00000000-0005-0000-0000-0000CB070000}"/>
    <cellStyle name="見積-桁区切り_ﾊｰﾄﾞｿﾌﾄ費用_ハード取り纏め_20020529ハードソフト_本番機構成20021129_見積20030114(ShadowImage)【改】" xfId="1997" xr:uid="{00000000-0005-0000-0000-0000CC070000}"/>
    <cellStyle name="見積桁区切り_ﾊｰﾄﾞｿﾌﾄ費用_ハード取り纏め_20020530ハードソフト" xfId="1998" xr:uid="{00000000-0005-0000-0000-0000CD070000}"/>
    <cellStyle name="見積-桁区切り_ﾊｰﾄﾞｿﾌﾄ費用_ハード取り纏め_20020530ハードソフト" xfId="1999" xr:uid="{00000000-0005-0000-0000-0000CE070000}"/>
    <cellStyle name="見積桁区切り_ﾊｰﾄﾞｿﾌﾄ費用_ハード取り纏め_20020530ハードソフト_【20021205修正、顧客未提出】顧客提出ハード021130" xfId="2000" xr:uid="{00000000-0005-0000-0000-0000CF070000}"/>
    <cellStyle name="見積-桁区切り_ﾊｰﾄﾞｿﾌﾄ費用_ハード取り纏め_20020530ハードソフト_【20021205修正、顧客未提出】顧客提出ハード021130" xfId="2001" xr:uid="{00000000-0005-0000-0000-0000D0070000}"/>
    <cellStyle name="見積桁区切り_ﾊｰﾄﾞｿﾌﾄ費用_ハード取り纏め_20020530ハードソフト_【修正】ハードソフト" xfId="2002" xr:uid="{00000000-0005-0000-0000-0000D1070000}"/>
    <cellStyle name="見積-桁区切り_ﾊｰﾄﾞｿﾌﾄ費用_ハード取り纏め_20020530ハードソフト_【修正】ハードソフト" xfId="2003" xr:uid="{00000000-0005-0000-0000-0000D2070000}"/>
    <cellStyle name="見積桁区切り_ﾊｰﾄﾞｿﾌﾄ費用_ハード取り纏め_20020530ハードソフト_【松】20030116ハードソフト(APDB,MRCF-Lite)" xfId="2004" xr:uid="{00000000-0005-0000-0000-0000D3070000}"/>
    <cellStyle name="見積-桁区切り_ﾊｰﾄﾞｿﾌﾄ費用_ハード取り纏め_20020530ハードソフト_【松】20030116ハードソフト(APDB,MRCF-Lite)" xfId="2005" xr:uid="{00000000-0005-0000-0000-0000D4070000}"/>
    <cellStyle name="見積桁区切り_ﾊｰﾄﾞｿﾌﾄ費用_ハード取り纏め_20020530ハードソフト_【提出】R3サーバ御見積0304251" xfId="2006" xr:uid="{00000000-0005-0000-0000-0000D5070000}"/>
    <cellStyle name="見積-桁区切り_ﾊｰﾄﾞｿﾌﾄ費用_ハード取り纏め_20020530ハードソフト_【提出】R3サーバ御見積0304251" xfId="2007" xr:uid="{00000000-0005-0000-0000-0000D6070000}"/>
    <cellStyle name="見積桁区切り_ﾊｰﾄﾞｿﾌﾄ費用_ハード取り纏め_20020530ハードソフト_20030107ハードソフト" xfId="2008" xr:uid="{00000000-0005-0000-0000-0000D7070000}"/>
    <cellStyle name="見積-桁区切り_ﾊｰﾄﾞｿﾌﾄ費用_ハード取り纏め_20020530ハードソフト_20030107ハードソフト" xfId="2009" xr:uid="{00000000-0005-0000-0000-0000D8070000}"/>
    <cellStyle name="見積桁区切り_ﾊｰﾄﾞｿﾌﾄ費用_ハード取り纏め_20020530ハードソフト_20030107ハードソフト_20030109muratal" xfId="2010" xr:uid="{00000000-0005-0000-0000-0000D9070000}"/>
    <cellStyle name="見積-桁区切り_ﾊｰﾄﾞｿﾌﾄ費用_ハード取り纏め_20020530ハードソフト_20030107ハードソフト_20030109muratal" xfId="2011" xr:uid="{00000000-0005-0000-0000-0000DA070000}"/>
    <cellStyle name="見積桁区切り_ﾊｰﾄﾞｿﾌﾄ費用_ハード取り纏め_20020530ハードソフト_20030107ハードソフト_20030109muratal_見積20030114(MRCF)" xfId="2012" xr:uid="{00000000-0005-0000-0000-0000DB070000}"/>
    <cellStyle name="見積-桁区切り_ﾊｰﾄﾞｿﾌﾄ費用_ハード取り纏め_20020530ハードソフト_20030107ハードソフト_20030109muratal_見積20030114(MRCF)" xfId="2013" xr:uid="{00000000-0005-0000-0000-0000DC070000}"/>
    <cellStyle name="見積桁区切り_ﾊｰﾄﾞｿﾌﾄ費用_ハード取り纏め_20020530ハードソフト_20030107ハードソフト_20030109muratal_見積20030114(MRCF)_見積20030114(ShadowImage)【改】" xfId="2014" xr:uid="{00000000-0005-0000-0000-0000DD070000}"/>
    <cellStyle name="見積-桁区切り_ﾊｰﾄﾞｿﾌﾄ費用_ハード取り纏め_20020530ハードソフト_20030107ハードソフト_20030109muratal_見積20030114(MRCF)_見積20030114(ShadowImage)【改】" xfId="2015" xr:uid="{00000000-0005-0000-0000-0000DE070000}"/>
    <cellStyle name="見積桁区切り_ﾊｰﾄﾞｿﾌﾄ費用_ハード取り纏め_20020530ハードソフト_20030107ハードソフト_20030109ハードソフト" xfId="2016" xr:uid="{00000000-0005-0000-0000-0000DF070000}"/>
    <cellStyle name="見積-桁区切り_ﾊｰﾄﾞｿﾌﾄ費用_ハード取り纏め_20020530ハードソフト_20030107ハードソフト_20030109ハードソフト" xfId="2017" xr:uid="{00000000-0005-0000-0000-0000E0070000}"/>
    <cellStyle name="見積桁区切り_ﾊｰﾄﾞｿﾌﾄ費用_ハード取り纏め_20020530ハードソフト_20030107ハードソフト_20030109ハードソフト_見積20030114(MRCF)" xfId="2018" xr:uid="{00000000-0005-0000-0000-0000E1070000}"/>
    <cellStyle name="見積-桁区切り_ﾊｰﾄﾞｿﾌﾄ費用_ハード取り纏め_20020530ハードソフト_20030107ハードソフト_20030109ハードソフト_見積20030114(MRCF)" xfId="2019" xr:uid="{00000000-0005-0000-0000-0000E2070000}"/>
    <cellStyle name="見積桁区切り_ﾊｰﾄﾞｿﾌﾄ費用_ハード取り纏め_20020530ハードソフト_20030107ハードソフト_20030109ハードソフト_見積20030114(MRCF)_見積20030114(ShadowImage)【改】" xfId="2020" xr:uid="{00000000-0005-0000-0000-0000E3070000}"/>
    <cellStyle name="見積-桁区切り_ﾊｰﾄﾞｿﾌﾄ費用_ハード取り纏め_20020530ハードソフト_20030107ハードソフト_20030109ハードソフト_見積20030114(MRCF)_見積20030114(ShadowImage)【改】" xfId="2021" xr:uid="{00000000-0005-0000-0000-0000E4070000}"/>
    <cellStyle name="見積桁区切り_ﾊｰﾄﾞｿﾌﾄ費用_ハード取り纏め_20020530ハードソフト_20030107ハードソフト_20030110ハードソフト(MRCF-Lite)" xfId="2022" xr:uid="{00000000-0005-0000-0000-0000E5070000}"/>
    <cellStyle name="見積-桁区切り_ﾊｰﾄﾞｿﾌﾄ費用_ハード取り纏め_20020530ハードソフト_20030107ハードソフト_20030110ハードソフト(MRCF-Lite)" xfId="2023" xr:uid="{00000000-0005-0000-0000-0000E6070000}"/>
    <cellStyle name="見積桁区切り_ﾊｰﾄﾞｿﾌﾄ費用_ハード取り纏め_20020530ハードソフト_20030107ハードソフト_20030110ハードソフト(MRCF-Lite)_【修正】ハードソフト" xfId="2024" xr:uid="{00000000-0005-0000-0000-0000E7070000}"/>
    <cellStyle name="見積-桁区切り_ﾊｰﾄﾞｿﾌﾄ費用_ハード取り纏め_20020530ハードソフト_20030107ハードソフト_20030110ハードソフト(MRCF-Lite)_【修正】ハードソフト" xfId="2025" xr:uid="{00000000-0005-0000-0000-0000E8070000}"/>
    <cellStyle name="見積桁区切り_ﾊｰﾄﾞｿﾌﾄ費用_ハード取り纏め_20020530ハードソフト_20030107ハードソフト_20030110ハードソフト(MRCF-Lite)_【松】20030116ハードソフト(APDB,MRCF-Lite)" xfId="2026" xr:uid="{00000000-0005-0000-0000-0000E9070000}"/>
    <cellStyle name="見積-桁区切り_ﾊｰﾄﾞｿﾌﾄ費用_ハード取り纏め_20020530ハードソフト_20030107ハードソフト_20030110ハードソフト(MRCF-Lite)_【松】20030116ハードソフト(APDB,MRCF-Lite)" xfId="2027" xr:uid="{00000000-0005-0000-0000-0000EA070000}"/>
    <cellStyle name="見積桁区切り_ﾊｰﾄﾞｿﾌﾄ費用_ハード取り纏め_20020530ハードソフト_20030107ハードソフト_20030110ハードソフト(MRCF-Lite)_【提出】R3サーバ御見積0304251" xfId="2028" xr:uid="{00000000-0005-0000-0000-0000EB070000}"/>
    <cellStyle name="見積-桁区切り_ﾊｰﾄﾞｿﾌﾄ費用_ハード取り纏め_20020530ハードソフト_20030107ハードソフト_20030110ハードソフト(MRCF-Lite)_【提出】R3サーバ御見積0304251" xfId="2029" xr:uid="{00000000-0005-0000-0000-0000EC070000}"/>
    <cellStyle name="見積桁区切り_ﾊｰﾄﾞｿﾌﾄ費用_ハード取り纏め_20020530ハードソフト_20030107ハードソフト_20030110ハードソフト(MRCF-Lite)_20030114ハードソフト(APDB,MRCF-Lite)" xfId="2030" xr:uid="{00000000-0005-0000-0000-0000ED070000}"/>
    <cellStyle name="見積-桁区切り_ﾊｰﾄﾞｿﾌﾄ費用_ハード取り纏め_20020530ハードソフト_20030107ハードソフト_20030110ハードソフト(MRCF-Lite)_20030114ハードソフト(APDB,MRCF-Lite)" xfId="2031" xr:uid="{00000000-0005-0000-0000-0000EE070000}"/>
    <cellStyle name="見積桁区切り_ﾊｰﾄﾞｿﾌﾄ費用_ハード取り纏め_20020530ハードソフト_20030107ハードソフト_20030110ハードソフト(MRCF-Lite)_20030122ハードソフト" xfId="2032" xr:uid="{00000000-0005-0000-0000-0000EF070000}"/>
    <cellStyle name="見積-桁区切り_ﾊｰﾄﾞｿﾌﾄ費用_ハード取り纏め_20020530ハードソフト_20030107ハードソフト_20030110ハードソフト(MRCF-Lite)_20030122ハードソフト" xfId="2033" xr:uid="{00000000-0005-0000-0000-0000F0070000}"/>
    <cellStyle name="見積桁区切り_ﾊｰﾄﾞｿﾌﾄ費用_ハード取り纏め_20020530ハードソフト_20030107ハードソフト_20030110ハードソフト(MRCF-Lite)_20030123ハードソフト" xfId="2034" xr:uid="{00000000-0005-0000-0000-0000F1070000}"/>
    <cellStyle name="見積-桁区切り_ﾊｰﾄﾞｿﾌﾄ費用_ハード取り纏め_20020530ハードソフト_20030107ハードソフト_20030110ハードソフト(MRCF-Lite)_20030123ハードソフト" xfId="2035" xr:uid="{00000000-0005-0000-0000-0000F2070000}"/>
    <cellStyle name="見積桁区切り_ﾊｰﾄﾞｿﾌﾄ費用_ハード取り纏め_20020530ハードソフト_20030107ハードソフト_20030110ハードソフト(MRCF-Lite)_ハードソフト" xfId="2036" xr:uid="{00000000-0005-0000-0000-0000F3070000}"/>
    <cellStyle name="見積-桁区切り_ﾊｰﾄﾞｿﾌﾄ費用_ハード取り纏め_20020530ハードソフト_20030107ハードソフト_20030110ハードソフト(MRCF-Lite)_ハードソフト" xfId="2037" xr:uid="{00000000-0005-0000-0000-0000F4070000}"/>
    <cellStyle name="見積桁区切り_ﾊｰﾄﾞｿﾌﾄ費用_ハード取り纏め_20020530ハードソフト_20030107ハードソフト_開発機器用" xfId="2038" xr:uid="{00000000-0005-0000-0000-0000F5070000}"/>
    <cellStyle name="見積-桁区切り_ﾊｰﾄﾞｿﾌﾄ費用_ハード取り纏め_20020530ハードソフト_20030107ハードソフト_開発機器用" xfId="2039" xr:uid="{00000000-0005-0000-0000-0000F6070000}"/>
    <cellStyle name="見積桁区切り_ﾊｰﾄﾞｿﾌﾄ費用_ハード取り纏め_20020530ハードソフト_20030107ハードソフト_開発機器用_見積20030114(MRCF)" xfId="2040" xr:uid="{00000000-0005-0000-0000-0000F7070000}"/>
    <cellStyle name="見積-桁区切り_ﾊｰﾄﾞｿﾌﾄ費用_ハード取り纏め_20020530ハードソフト_20030107ハードソフト_開発機器用_見積20030114(MRCF)" xfId="2041" xr:uid="{00000000-0005-0000-0000-0000F8070000}"/>
    <cellStyle name="見積桁区切り_ﾊｰﾄﾞｿﾌﾄ費用_ハード取り纏め_20020530ハードソフト_20030107ハードソフト_開発機器用_見積20030114(MRCF)_見積20030114(ShadowImage)【改】" xfId="2042" xr:uid="{00000000-0005-0000-0000-0000F9070000}"/>
    <cellStyle name="見積-桁区切り_ﾊｰﾄﾞｿﾌﾄ費用_ハード取り纏め_20020530ハードソフト_20030107ハードソフト_開発機器用_見積20030114(MRCF)_見積20030114(ShadowImage)【改】" xfId="2043" xr:uid="{00000000-0005-0000-0000-0000FA070000}"/>
    <cellStyle name="見積桁区切り_ﾊｰﾄﾞｿﾌﾄ費用_ハード取り纏め_20020530ハードソフト_20030107ハードソフト_見積20030114(ShadowImage)【改】" xfId="2044" xr:uid="{00000000-0005-0000-0000-0000FB070000}"/>
    <cellStyle name="見積-桁区切り_ﾊｰﾄﾞｿﾌﾄ費用_ハード取り纏め_20020530ハードソフト_20030107ハードソフト_見積20030114(ShadowImage)【改】" xfId="2045" xr:uid="{00000000-0005-0000-0000-0000FC070000}"/>
    <cellStyle name="見積桁区切り_ﾊｰﾄﾞｿﾌﾄ費用_ハード取り纏め_20020530ハードソフト_20030109ハードソフト_local" xfId="2046" xr:uid="{00000000-0005-0000-0000-0000FD070000}"/>
    <cellStyle name="見積-桁区切り_ﾊｰﾄﾞｿﾌﾄ費用_ハード取り纏め_20020530ハードソフト_20030109ハードソフト_local" xfId="2047" xr:uid="{00000000-0005-0000-0000-0000FE070000}"/>
    <cellStyle name="見積桁区切り_ﾊｰﾄﾞｿﾌﾄ費用_ハード取り纏め_20020530ハードソフト_20030109ハードソフト_local_見積20030114(MRCF)" xfId="2048" xr:uid="{00000000-0005-0000-0000-0000FF070000}"/>
    <cellStyle name="見積-桁区切り_ﾊｰﾄﾞｿﾌﾄ費用_ハード取り纏め_20020530ハードソフト_20030109ハードソフト_local_見積20030114(MRCF)" xfId="2049" xr:uid="{00000000-0005-0000-0000-000000080000}"/>
    <cellStyle name="見積桁区切り_ﾊｰﾄﾞｿﾌﾄ費用_ハード取り纏め_20020530ハードソフト_20030109ハードソフト_local_見積20030114(MRCF)_見積20030114(ShadowImage)【改】" xfId="2050" xr:uid="{00000000-0005-0000-0000-000001080000}"/>
    <cellStyle name="見積-桁区切り_ﾊｰﾄﾞｿﾌﾄ費用_ハード取り纏め_20020530ハードソフト_20030109ハードソフト_local_見積20030114(MRCF)_見積20030114(ShadowImage)【改】" xfId="2051" xr:uid="{00000000-0005-0000-0000-000002080000}"/>
    <cellStyle name="見積桁区切り_ﾊｰﾄﾞｿﾌﾄ費用_ハード取り纏め_20020530ハードソフト_20030110ハードソフト(MRCF-Lite)" xfId="2052" xr:uid="{00000000-0005-0000-0000-000003080000}"/>
    <cellStyle name="見積-桁区切り_ﾊｰﾄﾞｿﾌﾄ費用_ハード取り纏め_20020530ハードソフト_20030110ハードソフト(MRCF-Lite)" xfId="2053" xr:uid="{00000000-0005-0000-0000-000004080000}"/>
    <cellStyle name="見積桁区切り_ﾊｰﾄﾞｿﾌﾄ費用_ハード取り纏め_20020530ハードソフト_20030110ハードソフト(MRCF-Lite)_見積20030114(ShadowImage)【改】" xfId="2054" xr:uid="{00000000-0005-0000-0000-000005080000}"/>
    <cellStyle name="見積-桁区切り_ﾊｰﾄﾞｿﾌﾄ費用_ハード取り纏め_20020530ハードソフト_20030110ハードソフト(MRCF-Lite)_見積20030114(ShadowImage)【改】" xfId="2055" xr:uid="{00000000-0005-0000-0000-000006080000}"/>
    <cellStyle name="見積桁区切り_ﾊｰﾄﾞｿﾌﾄ費用_ハード取り纏め_20020530ハードソフト_20030114ハードソフト(APDB,MRCF-Lite)" xfId="2056" xr:uid="{00000000-0005-0000-0000-000007080000}"/>
    <cellStyle name="見積-桁区切り_ﾊｰﾄﾞｿﾌﾄ費用_ハード取り纏め_20020530ハードソフト_20030114ハードソフト(APDB,MRCF-Lite)" xfId="2057" xr:uid="{00000000-0005-0000-0000-000008080000}"/>
    <cellStyle name="見積桁区切り_ﾊｰﾄﾞｿﾌﾄ費用_ハード取り纏め_20020530ハードソフト_20030122ハードソフト" xfId="2058" xr:uid="{00000000-0005-0000-0000-000009080000}"/>
    <cellStyle name="見積-桁区切り_ﾊｰﾄﾞｿﾌﾄ費用_ハード取り纏め_20020530ハードソフト_20030122ハードソフト" xfId="2059" xr:uid="{00000000-0005-0000-0000-00000A080000}"/>
    <cellStyle name="見積桁区切り_ﾊｰﾄﾞｿﾌﾄ費用_ハード取り纏め_20020530ハードソフト_20030123ハードソフト" xfId="2060" xr:uid="{00000000-0005-0000-0000-00000B080000}"/>
    <cellStyle name="見積-桁区切り_ﾊｰﾄﾞｿﾌﾄ費用_ハード取り纏め_20020530ハードソフト_20030123ハードソフト" xfId="2061" xr:uid="{00000000-0005-0000-0000-00000C080000}"/>
    <cellStyle name="見積桁区切り_ﾊｰﾄﾞｿﾌﾄ費用_ハード取り纏め_20020530ハードソフト_JP１ハードソフト" xfId="2062" xr:uid="{00000000-0005-0000-0000-00000D080000}"/>
    <cellStyle name="見積-桁区切り_ﾊｰﾄﾞｿﾌﾄ費用_ハード取り纏め_20020530ハードソフト_JP１ハードソフト" xfId="2063" xr:uid="{00000000-0005-0000-0000-00000E080000}"/>
    <cellStyle name="見積桁区切り_ﾊｰﾄﾞｿﾌﾄ費用_ハード取り纏め_20020530ハードソフト_JP１ハードソフト_見積20030114(MRCF)" xfId="2064" xr:uid="{00000000-0005-0000-0000-00000F080000}"/>
    <cellStyle name="見積-桁区切り_ﾊｰﾄﾞｿﾌﾄ費用_ハード取り纏め_20020530ハードソフト_JP１ハードソフト_見積20030114(MRCF)" xfId="2065" xr:uid="{00000000-0005-0000-0000-000010080000}"/>
    <cellStyle name="見積桁区切り_ﾊｰﾄﾞｿﾌﾄ費用_ハード取り纏め_20020530ハードソフト_JP１ハードソフト_見積20030114(MRCF)_見積20030114(ShadowImage)【改】" xfId="2066" xr:uid="{00000000-0005-0000-0000-000011080000}"/>
    <cellStyle name="見積-桁区切り_ﾊｰﾄﾞｿﾌﾄ費用_ハード取り纏め_20020530ハードソフト_JP１ハードソフト_見積20030114(MRCF)_見積20030114(ShadowImage)【改】" xfId="2067" xr:uid="{00000000-0005-0000-0000-000012080000}"/>
    <cellStyle name="見積桁区切り_ﾊｰﾄﾞｿﾌﾄ費用_ハード取り纏め_20020530ハードソフト_ハードソフト" xfId="2068" xr:uid="{00000000-0005-0000-0000-000013080000}"/>
    <cellStyle name="見積-桁区切り_ﾊｰﾄﾞｿﾌﾄ費用_ハード取り纏め_20020530ハードソフト_ハードソフト" xfId="2069" xr:uid="{00000000-0005-0000-0000-000014080000}"/>
    <cellStyle name="見積桁区切り_ﾊｰﾄﾞｿﾌﾄ費用_ハード取り纏め_20020530ハードソフト_ハードソフト20020729案2（380×1台）" xfId="2070" xr:uid="{00000000-0005-0000-0000-000015080000}"/>
    <cellStyle name="見積-桁区切り_ﾊｰﾄﾞｿﾌﾄ費用_ハード取り纏め_20020530ハードソフト_ハードソフト20020729案2（380×1台）" xfId="2071" xr:uid="{00000000-0005-0000-0000-000016080000}"/>
    <cellStyle name="見積桁区切り_ﾊｰﾄﾞｿﾌﾄ費用_ハード取り纏め_20020530ハードソフト_ハードソフト20020729案2（380×1台）_20030109muratal" xfId="2072" xr:uid="{00000000-0005-0000-0000-000017080000}"/>
    <cellStyle name="見積-桁区切り_ﾊｰﾄﾞｿﾌﾄ費用_ハード取り纏め_20020530ハードソフト_ハードソフト20020729案2（380×1台）_20030109muratal" xfId="2073" xr:uid="{00000000-0005-0000-0000-000018080000}"/>
    <cellStyle name="見積桁区切り_ﾊｰﾄﾞｿﾌﾄ費用_ハード取り纏め_20020530ハードソフト_ハードソフト20020729案2（380×1台）_20030109muratal_見積20030114(MRCF)" xfId="2074" xr:uid="{00000000-0005-0000-0000-000019080000}"/>
    <cellStyle name="見積-桁区切り_ﾊｰﾄﾞｿﾌﾄ費用_ハード取り纏め_20020530ハードソフト_ハードソフト20020729案2（380×1台）_20030109muratal_見積20030114(MRCF)" xfId="2075" xr:uid="{00000000-0005-0000-0000-00001A080000}"/>
    <cellStyle name="見積桁区切り_ﾊｰﾄﾞｿﾌﾄ費用_ハード取り纏め_20020530ハードソフト_ハードソフト20020729案2（380×1台）_20030109muratal_見積20030114(MRCF)_見積20030114(ShadowImage)【改】" xfId="2076" xr:uid="{00000000-0005-0000-0000-00001B080000}"/>
    <cellStyle name="見積-桁区切り_ﾊｰﾄﾞｿﾌﾄ費用_ハード取り纏め_20020530ハードソフト_ハードソフト20020729案2（380×1台）_20030109muratal_見積20030114(MRCF)_見積20030114(ShadowImage)【改】" xfId="2077" xr:uid="{00000000-0005-0000-0000-00001C080000}"/>
    <cellStyle name="見積桁区切り_ﾊｰﾄﾞｿﾌﾄ費用_ハード取り纏め_20020530ハードソフト_ハードソフト20020729案2（380×1台）_20030109ハードソフト" xfId="2078" xr:uid="{00000000-0005-0000-0000-00001D080000}"/>
    <cellStyle name="見積-桁区切り_ﾊｰﾄﾞｿﾌﾄ費用_ハード取り纏め_20020530ハードソフト_ハードソフト20020729案2（380×1台）_20030109ハードソフト" xfId="2079" xr:uid="{00000000-0005-0000-0000-00001E080000}"/>
    <cellStyle name="見積桁区切り_ﾊｰﾄﾞｿﾌﾄ費用_ハード取り纏め_20020530ハードソフト_ハードソフト20020729案2（380×1台）_20030109ハードソフト_見積20030114(MRCF)" xfId="2080" xr:uid="{00000000-0005-0000-0000-00001F080000}"/>
    <cellStyle name="見積-桁区切り_ﾊｰﾄﾞｿﾌﾄ費用_ハード取り纏め_20020530ハードソフト_ハードソフト20020729案2（380×1台）_20030109ハードソフト_見積20030114(MRCF)" xfId="2081" xr:uid="{00000000-0005-0000-0000-000020080000}"/>
    <cellStyle name="見積桁区切り_ﾊｰﾄﾞｿﾌﾄ費用_ハード取り纏め_20020530ハードソフト_ハードソフト20020729案2（380×1台）_20030109ハードソフト_見積20030114(MRCF)_見積20030114(ShadowImage)【改】" xfId="2082" xr:uid="{00000000-0005-0000-0000-000021080000}"/>
    <cellStyle name="見積-桁区切り_ﾊｰﾄﾞｿﾌﾄ費用_ハード取り纏め_20020530ハードソフト_ハードソフト20020729案2（380×1台）_20030109ハードソフト_見積20030114(MRCF)_見積20030114(ShadowImage)【改】" xfId="2083" xr:uid="{00000000-0005-0000-0000-000022080000}"/>
    <cellStyle name="見積桁区切り_ﾊｰﾄﾞｿﾌﾄ費用_ハード取り纏め_20020530ハードソフト_ハードソフト20020729案2（380×1台）_20030110ハードソフト(MRCF-Lite)" xfId="2084" xr:uid="{00000000-0005-0000-0000-000023080000}"/>
    <cellStyle name="見積-桁区切り_ﾊｰﾄﾞｿﾌﾄ費用_ハード取り纏め_20020530ハードソフト_ハードソフト20020729案2（380×1台）_20030110ハードソフト(MRCF-Lite)" xfId="2085" xr:uid="{00000000-0005-0000-0000-000024080000}"/>
    <cellStyle name="見積桁区切り_ﾊｰﾄﾞｿﾌﾄ費用_ハード取り纏め_20020530ハードソフト_ハードソフト20020729案2（380×1台）_20030110ハードソフト(MRCF-Lite)_【修正】ハードソフト" xfId="2086" xr:uid="{00000000-0005-0000-0000-000025080000}"/>
    <cellStyle name="見積-桁区切り_ﾊｰﾄﾞｿﾌﾄ費用_ハード取り纏め_20020530ハードソフト_ハードソフト20020729案2（380×1台）_20030110ハードソフト(MRCF-Lite)_【修正】ハードソフト" xfId="2087" xr:uid="{00000000-0005-0000-0000-000026080000}"/>
    <cellStyle name="見積桁区切り_ﾊｰﾄﾞｿﾌﾄ費用_ハード取り纏め_20020530ハードソフト_ハードソフト20020729案2（380×1台）_20030110ハードソフト(MRCF-Lite)_【松】20030116ハードソフト(APDB,MRCF-Lite)" xfId="2088" xr:uid="{00000000-0005-0000-0000-000027080000}"/>
    <cellStyle name="見積-桁区切り_ﾊｰﾄﾞｿﾌﾄ費用_ハード取り纏め_20020530ハードソフト_ハードソフト20020729案2（380×1台）_20030110ハードソフト(MRCF-Lite)_【松】20030116ハードソフト(APDB,MRCF-Lite)" xfId="2089" xr:uid="{00000000-0005-0000-0000-000028080000}"/>
    <cellStyle name="見積桁区切り_ﾊｰﾄﾞｿﾌﾄ費用_ハード取り纏め_20020530ハードソフト_ハードソフト20020729案2（380×1台）_20030110ハードソフト(MRCF-Lite)_【提出】R3サーバ御見積0304251" xfId="2090" xr:uid="{00000000-0005-0000-0000-000029080000}"/>
    <cellStyle name="見積-桁区切り_ﾊｰﾄﾞｿﾌﾄ費用_ハード取り纏め_20020530ハードソフト_ハードソフト20020729案2（380×1台）_20030110ハードソフト(MRCF-Lite)_【提出】R3サーバ御見積0304251" xfId="2091" xr:uid="{00000000-0005-0000-0000-00002A080000}"/>
    <cellStyle name="見積桁区切り_ﾊｰﾄﾞｿﾌﾄ費用_ハード取り纏め_20020530ハードソフト_ハードソフト20020729案2（380×1台）_20030110ハードソフト(MRCF-Lite)_20030114ハードソフト(APDB,MRCF-Lite)" xfId="2092" xr:uid="{00000000-0005-0000-0000-00002B080000}"/>
    <cellStyle name="見積-桁区切り_ﾊｰﾄﾞｿﾌﾄ費用_ハード取り纏め_20020530ハードソフト_ハードソフト20020729案2（380×1台）_20030110ハードソフト(MRCF-Lite)_20030114ハードソフト(APDB,MRCF-Lite)" xfId="2093" xr:uid="{00000000-0005-0000-0000-00002C080000}"/>
    <cellStyle name="見積桁区切り_ﾊｰﾄﾞｿﾌﾄ費用_ハード取り纏め_20020530ハードソフト_ハードソフト20020729案2（380×1台）_20030110ハードソフト(MRCF-Lite)_20030122ハードソフト" xfId="2094" xr:uid="{00000000-0005-0000-0000-00002D080000}"/>
    <cellStyle name="見積-桁区切り_ﾊｰﾄﾞｿﾌﾄ費用_ハード取り纏め_20020530ハードソフト_ハードソフト20020729案2（380×1台）_20030110ハードソフト(MRCF-Lite)_20030122ハードソフト" xfId="2095" xr:uid="{00000000-0005-0000-0000-00002E080000}"/>
    <cellStyle name="見積桁区切り_ﾊｰﾄﾞｿﾌﾄ費用_ハード取り纏め_20020530ハードソフト_ハードソフト20020729案2（380×1台）_20030110ハードソフト(MRCF-Lite)_20030123ハードソフト" xfId="2096" xr:uid="{00000000-0005-0000-0000-00002F080000}"/>
    <cellStyle name="見積-桁区切り_ﾊｰﾄﾞｿﾌﾄ費用_ハード取り纏め_20020530ハードソフト_ハードソフト20020729案2（380×1台）_20030110ハードソフト(MRCF-Lite)_20030123ハードソフト" xfId="2097" xr:uid="{00000000-0005-0000-0000-000030080000}"/>
    <cellStyle name="見積桁区切り_ﾊｰﾄﾞｿﾌﾄ費用_ハード取り纏め_20020530ハードソフト_ハードソフト20020729案2（380×1台）_20030110ハードソフト(MRCF-Lite)_ハードソフト" xfId="2098" xr:uid="{00000000-0005-0000-0000-000031080000}"/>
    <cellStyle name="見積-桁区切り_ﾊｰﾄﾞｿﾌﾄ費用_ハード取り纏め_20020530ハードソフト_ハードソフト20020729案2（380×1台）_20030110ハードソフト(MRCF-Lite)_ハードソフト" xfId="2099" xr:uid="{00000000-0005-0000-0000-000032080000}"/>
    <cellStyle name="見積桁区切り_ﾊｰﾄﾞｿﾌﾄ費用_ハード取り纏め_20020530ハードソフト_ハードソフト20020729案2（380×1台）_開発機器用" xfId="2100" xr:uid="{00000000-0005-0000-0000-000033080000}"/>
    <cellStyle name="見積-桁区切り_ﾊｰﾄﾞｿﾌﾄ費用_ハード取り纏め_20020530ハードソフト_ハードソフト20020729案2（380×1台）_開発機器用" xfId="2101" xr:uid="{00000000-0005-0000-0000-000034080000}"/>
    <cellStyle name="見積桁区切り_ﾊｰﾄﾞｿﾌﾄ費用_ハード取り纏め_20020530ハードソフト_ハードソフト20020729案2（380×1台）_開発機器用_見積20030114(MRCF)" xfId="2102" xr:uid="{00000000-0005-0000-0000-000035080000}"/>
    <cellStyle name="見積-桁区切り_ﾊｰﾄﾞｿﾌﾄ費用_ハード取り纏め_20020530ハードソフト_ハードソフト20020729案2（380×1台）_開発機器用_見積20030114(MRCF)" xfId="2103" xr:uid="{00000000-0005-0000-0000-000036080000}"/>
    <cellStyle name="見積桁区切り_ﾊｰﾄﾞｿﾌﾄ費用_ハード取り纏め_20020530ハードソフト_ハードソフト20020729案2（380×1台）_開発機器用_見積20030114(MRCF)_見積20030114(ShadowImage)【改】" xfId="2104" xr:uid="{00000000-0005-0000-0000-000037080000}"/>
    <cellStyle name="見積-桁区切り_ﾊｰﾄﾞｿﾌﾄ費用_ハード取り纏め_20020530ハードソフト_ハードソフト20020729案2（380×1台）_開発機器用_見積20030114(MRCF)_見積20030114(ShadowImage)【改】" xfId="2105" xr:uid="{00000000-0005-0000-0000-000038080000}"/>
    <cellStyle name="見積桁区切り_ﾊｰﾄﾞｿﾌﾄ費用_ハード取り纏め_20020530ハードソフト_ハードソフト20020729案2（380×1台）_見積20030114(ShadowImage)【改】" xfId="2106" xr:uid="{00000000-0005-0000-0000-000039080000}"/>
    <cellStyle name="見積-桁区切り_ﾊｰﾄﾞｿﾌﾄ費用_ハード取り纏め_20020530ハードソフト_ハードソフト20020729案2（380×1台）_見積20030114(ShadowImage)【改】" xfId="2107" xr:uid="{00000000-0005-0000-0000-00003A080000}"/>
    <cellStyle name="見積桁区切り_ﾊｰﾄﾞｿﾌﾄ費用_ハード取り纏め_20020530ハードソフト_ハードソフト20030313" xfId="2108" xr:uid="{00000000-0005-0000-0000-00003B080000}"/>
    <cellStyle name="見積-桁区切り_ﾊｰﾄﾞｿﾌﾄ費用_ハード取り纏め_20020530ハードソフト_ハードソフト20030313" xfId="2109" xr:uid="{00000000-0005-0000-0000-00003C080000}"/>
    <cellStyle name="見積桁区切り_ﾊｰﾄﾞｿﾌﾄ費用_ハード取り纏め_20020530ハードソフト_見積20030114(MRCF)" xfId="2110" xr:uid="{00000000-0005-0000-0000-00003D080000}"/>
    <cellStyle name="見積-桁区切り_ﾊｰﾄﾞｿﾌﾄ費用_ハード取り纏め_20020530ハードソフト_見積20030114(MRCF)" xfId="2111" xr:uid="{00000000-0005-0000-0000-00003E080000}"/>
    <cellStyle name="見積桁区切り_ﾊｰﾄﾞｿﾌﾄ費用_ハード取り纏め_20020530ハードソフト_見積20030114(MRCF)_見積20030114(ShadowImage)【改】" xfId="2112" xr:uid="{00000000-0005-0000-0000-00003F080000}"/>
    <cellStyle name="見積-桁区切り_ﾊｰﾄﾞｿﾌﾄ費用_ハード取り纏め_20020530ハードソフト_見積20030114(MRCF)_見積20030114(ShadowImage)【改】" xfId="2113" xr:uid="{00000000-0005-0000-0000-000040080000}"/>
    <cellStyle name="見積桁区切り_ﾊｰﾄﾞｿﾌﾄ費用_ハード取り纏め_20020530ハードソフト_本番機構成20021129" xfId="2114" xr:uid="{00000000-0005-0000-0000-000041080000}"/>
    <cellStyle name="見積-桁区切り_ﾊｰﾄﾞｿﾌﾄ費用_ハード取り纏め_20020530ハードソフト_本番機構成20021129" xfId="2115" xr:uid="{00000000-0005-0000-0000-000042080000}"/>
    <cellStyle name="見積桁区切り_ﾊｰﾄﾞｿﾌﾄ費用_ハード取り纏め_20020530ハードソフト_本番機構成20021129_20030109muratal" xfId="2116" xr:uid="{00000000-0005-0000-0000-000043080000}"/>
    <cellStyle name="見積-桁区切り_ﾊｰﾄﾞｿﾌﾄ費用_ハード取り纏め_20020530ハードソフト_本番機構成20021129_20030109muratal" xfId="2117" xr:uid="{00000000-0005-0000-0000-000044080000}"/>
    <cellStyle name="見積桁区切り_ﾊｰﾄﾞｿﾌﾄ費用_ハード取り纏め_20020530ハードソフト_本番機構成20021129_20030109muratal_見積20030114(MRCF)" xfId="2118" xr:uid="{00000000-0005-0000-0000-000045080000}"/>
    <cellStyle name="見積-桁区切り_ﾊｰﾄﾞｿﾌﾄ費用_ハード取り纏め_20020530ハードソフト_本番機構成20021129_20030109muratal_見積20030114(MRCF)" xfId="2119" xr:uid="{00000000-0005-0000-0000-000046080000}"/>
    <cellStyle name="見積桁区切り_ﾊｰﾄﾞｿﾌﾄ費用_ハード取り纏め_20020530ハードソフト_本番機構成20021129_20030109muratal_見積20030114(MRCF)_見積20030114(ShadowImage)【改】" xfId="2120" xr:uid="{00000000-0005-0000-0000-000047080000}"/>
    <cellStyle name="見積-桁区切り_ﾊｰﾄﾞｿﾌﾄ費用_ハード取り纏め_20020530ハードソフト_本番機構成20021129_20030109muratal_見積20030114(MRCF)_見積20030114(ShadowImage)【改】" xfId="2121" xr:uid="{00000000-0005-0000-0000-000048080000}"/>
    <cellStyle name="見積桁区切り_ﾊｰﾄﾞｿﾌﾄ費用_ハード取り纏め_20020530ハードソフト_本番機構成20021129_20030109ハードソフト" xfId="2122" xr:uid="{00000000-0005-0000-0000-000049080000}"/>
    <cellStyle name="見積-桁区切り_ﾊｰﾄﾞｿﾌﾄ費用_ハード取り纏め_20020530ハードソフト_本番機構成20021129_20030109ハードソフト" xfId="2123" xr:uid="{00000000-0005-0000-0000-00004A080000}"/>
    <cellStyle name="見積桁区切り_ﾊｰﾄﾞｿﾌﾄ費用_ハード取り纏め_20020530ハードソフト_本番機構成20021129_20030109ハードソフト_見積20030114(MRCF)" xfId="2124" xr:uid="{00000000-0005-0000-0000-00004B080000}"/>
    <cellStyle name="見積-桁区切り_ﾊｰﾄﾞｿﾌﾄ費用_ハード取り纏め_20020530ハードソフト_本番機構成20021129_20030109ハードソフト_見積20030114(MRCF)" xfId="2125" xr:uid="{00000000-0005-0000-0000-00004C080000}"/>
    <cellStyle name="見積桁区切り_ﾊｰﾄﾞｿﾌﾄ費用_ハード取り纏め_20020530ハードソフト_本番機構成20021129_20030109ハードソフト_見積20030114(MRCF)_見積20030114(ShadowImage)【改】" xfId="2126" xr:uid="{00000000-0005-0000-0000-00004D080000}"/>
    <cellStyle name="見積-桁区切り_ﾊｰﾄﾞｿﾌﾄ費用_ハード取り纏め_20020530ハードソフト_本番機構成20021129_20030109ハードソフト_見積20030114(MRCF)_見積20030114(ShadowImage)【改】" xfId="2127" xr:uid="{00000000-0005-0000-0000-00004E080000}"/>
    <cellStyle name="見積桁区切り_ﾊｰﾄﾞｿﾌﾄ費用_ハード取り纏め_20020530ハードソフト_本番機構成20021129_20030110ハードソフト(MRCF-Lite)" xfId="2128" xr:uid="{00000000-0005-0000-0000-00004F080000}"/>
    <cellStyle name="見積-桁区切り_ﾊｰﾄﾞｿﾌﾄ費用_ハード取り纏め_20020530ハードソフト_本番機構成20021129_20030110ハードソフト(MRCF-Lite)" xfId="2129" xr:uid="{00000000-0005-0000-0000-000050080000}"/>
    <cellStyle name="見積桁区切り_ﾊｰﾄﾞｿﾌﾄ費用_ハード取り纏め_20020530ハードソフト_本番機構成20021129_20030110ハードソフト(MRCF-Lite)_【修正】ハードソフト" xfId="2130" xr:uid="{00000000-0005-0000-0000-000051080000}"/>
    <cellStyle name="見積-桁区切り_ﾊｰﾄﾞｿﾌﾄ費用_ハード取り纏め_20020530ハードソフト_本番機構成20021129_20030110ハードソフト(MRCF-Lite)_【修正】ハードソフト" xfId="2131" xr:uid="{00000000-0005-0000-0000-000052080000}"/>
    <cellStyle name="見積桁区切り_ﾊｰﾄﾞｿﾌﾄ費用_ハード取り纏め_20020530ハードソフト_本番機構成20021129_20030110ハードソフト(MRCF-Lite)_【松】20030116ハードソフト(APDB,MRCF-Lite)" xfId="2132" xr:uid="{00000000-0005-0000-0000-000053080000}"/>
    <cellStyle name="見積-桁区切り_ﾊｰﾄﾞｿﾌﾄ費用_ハード取り纏め_20020530ハードソフト_本番機構成20021129_20030110ハードソフト(MRCF-Lite)_【松】20030116ハードソフト(APDB,MRCF-Lite)" xfId="2133" xr:uid="{00000000-0005-0000-0000-000054080000}"/>
    <cellStyle name="見積桁区切り_ﾊｰﾄﾞｿﾌﾄ費用_ハード取り纏め_20020530ハードソフト_本番機構成20021129_20030110ハードソフト(MRCF-Lite)_【提出】R3サーバ御見積0304251" xfId="2134" xr:uid="{00000000-0005-0000-0000-000055080000}"/>
    <cellStyle name="見積-桁区切り_ﾊｰﾄﾞｿﾌﾄ費用_ハード取り纏め_20020530ハードソフト_本番機構成20021129_20030110ハードソフト(MRCF-Lite)_【提出】R3サーバ御見積0304251" xfId="2135" xr:uid="{00000000-0005-0000-0000-000056080000}"/>
    <cellStyle name="見積桁区切り_ﾊｰﾄﾞｿﾌﾄ費用_ハード取り纏め_20020530ハードソフト_本番機構成20021129_20030110ハードソフト(MRCF-Lite)_20030114ハードソフト(APDB,MRCF-Lite)" xfId="2136" xr:uid="{00000000-0005-0000-0000-000057080000}"/>
    <cellStyle name="見積-桁区切り_ﾊｰﾄﾞｿﾌﾄ費用_ハード取り纏め_20020530ハードソフト_本番機構成20021129_20030110ハードソフト(MRCF-Lite)_20030114ハードソフト(APDB,MRCF-Lite)" xfId="2137" xr:uid="{00000000-0005-0000-0000-000058080000}"/>
    <cellStyle name="見積桁区切り_ﾊｰﾄﾞｿﾌﾄ費用_ハード取り纏め_20020530ハードソフト_本番機構成20021129_20030110ハードソフト(MRCF-Lite)_20030122ハードソフト" xfId="2138" xr:uid="{00000000-0005-0000-0000-000059080000}"/>
    <cellStyle name="見積-桁区切り_ﾊｰﾄﾞｿﾌﾄ費用_ハード取り纏め_20020530ハードソフト_本番機構成20021129_20030110ハードソフト(MRCF-Lite)_20030122ハードソフト" xfId="2139" xr:uid="{00000000-0005-0000-0000-00005A080000}"/>
    <cellStyle name="見積桁区切り_ﾊｰﾄﾞｿﾌﾄ費用_ハード取り纏め_20020530ハードソフト_本番機構成20021129_20030110ハードソフト(MRCF-Lite)_20030123ハードソフト" xfId="2140" xr:uid="{00000000-0005-0000-0000-00005B080000}"/>
    <cellStyle name="見積-桁区切り_ﾊｰﾄﾞｿﾌﾄ費用_ハード取り纏め_20020530ハードソフト_本番機構成20021129_20030110ハードソフト(MRCF-Lite)_20030123ハードソフト" xfId="2141" xr:uid="{00000000-0005-0000-0000-00005C080000}"/>
    <cellStyle name="見積桁区切り_ﾊｰﾄﾞｿﾌﾄ費用_ハード取り纏め_20020530ハードソフト_本番機構成20021129_20030110ハードソフト(MRCF-Lite)_ハードソフト" xfId="2142" xr:uid="{00000000-0005-0000-0000-00005D080000}"/>
    <cellStyle name="見積-桁区切り_ﾊｰﾄﾞｿﾌﾄ費用_ハード取り纏め_20020530ハードソフト_本番機構成20021129_20030110ハードソフト(MRCF-Lite)_ハードソフト" xfId="2143" xr:uid="{00000000-0005-0000-0000-00005E080000}"/>
    <cellStyle name="見積桁区切り_ﾊｰﾄﾞｿﾌﾄ費用_ハード取り纏め_20020530ハードソフト_本番機構成20021129_開発機器用" xfId="2144" xr:uid="{00000000-0005-0000-0000-00005F080000}"/>
    <cellStyle name="見積-桁区切り_ﾊｰﾄﾞｿﾌﾄ費用_ハード取り纏め_20020530ハードソフト_本番機構成20021129_開発機器用" xfId="2145" xr:uid="{00000000-0005-0000-0000-000060080000}"/>
    <cellStyle name="見積桁区切り_ﾊｰﾄﾞｿﾌﾄ費用_ハード取り纏め_20020530ハードソフト_本番機構成20021129_開発機器用_見積20030114(MRCF)" xfId="2146" xr:uid="{00000000-0005-0000-0000-000061080000}"/>
    <cellStyle name="見積-桁区切り_ﾊｰﾄﾞｿﾌﾄ費用_ハード取り纏め_20020530ハードソフト_本番機構成20021129_開発機器用_見積20030114(MRCF)" xfId="2147" xr:uid="{00000000-0005-0000-0000-000062080000}"/>
    <cellStyle name="見積桁区切り_ﾊｰﾄﾞｿﾌﾄ費用_ハード取り纏め_20020530ハードソフト_本番機構成20021129_開発機器用_見積20030114(MRCF)_見積20030114(ShadowImage)【改】" xfId="2148" xr:uid="{00000000-0005-0000-0000-000063080000}"/>
    <cellStyle name="見積-桁区切り_ﾊｰﾄﾞｿﾌﾄ費用_ハード取り纏め_20020530ハードソフト_本番機構成20021129_開発機器用_見積20030114(MRCF)_見積20030114(ShadowImage)【改】" xfId="2149" xr:uid="{00000000-0005-0000-0000-000064080000}"/>
    <cellStyle name="見積桁区切り_ﾊｰﾄﾞｿﾌﾄ費用_ハード取り纏め_20020530ハードソフト_本番機構成20021129_見積20030114(ShadowImage)【改】" xfId="2150" xr:uid="{00000000-0005-0000-0000-000065080000}"/>
    <cellStyle name="見積-桁区切り_ﾊｰﾄﾞｿﾌﾄ費用_ハード取り纏め_20020530ハードソフト_本番機構成20021129_見積20030114(ShadowImage)【改】" xfId="2151" xr:uid="{00000000-0005-0000-0000-000066080000}"/>
    <cellStyle name="見積桁区切り_ﾊｰﾄﾞｿﾌﾄ費用_ハード取り纏め_20030107ハードソフト" xfId="2152" xr:uid="{00000000-0005-0000-0000-000067080000}"/>
    <cellStyle name="見積-桁区切り_ﾊｰﾄﾞｿﾌﾄ費用_ハード取り纏め_20030107ハードソフト" xfId="2153" xr:uid="{00000000-0005-0000-0000-000068080000}"/>
    <cellStyle name="見積桁区切り_ﾊｰﾄﾞｿﾌﾄ費用_ハード取り纏め_20030107ハードソフト_20030109muratal" xfId="2154" xr:uid="{00000000-0005-0000-0000-000069080000}"/>
    <cellStyle name="見積-桁区切り_ﾊｰﾄﾞｿﾌﾄ費用_ハード取り纏め_20030107ハードソフト_20030109muratal" xfId="2155" xr:uid="{00000000-0005-0000-0000-00006A080000}"/>
    <cellStyle name="見積桁区切り_ﾊｰﾄﾞｿﾌﾄ費用_ハード取り纏め_20030107ハードソフト_20030109muratal_見積20030114(MRCF)" xfId="2156" xr:uid="{00000000-0005-0000-0000-00006B080000}"/>
    <cellStyle name="見積-桁区切り_ﾊｰﾄﾞｿﾌﾄ費用_ハード取り纏め_20030107ハードソフト_20030109muratal_見積20030114(MRCF)" xfId="2157" xr:uid="{00000000-0005-0000-0000-00006C080000}"/>
    <cellStyle name="見積桁区切り_ﾊｰﾄﾞｿﾌﾄ費用_ハード取り纏め_20030107ハードソフト_20030109muratal_見積20030114(MRCF)_見積20030114(ShadowImage)【改】" xfId="2158" xr:uid="{00000000-0005-0000-0000-00006D080000}"/>
    <cellStyle name="見積-桁区切り_ﾊｰﾄﾞｿﾌﾄ費用_ハード取り纏め_20030107ハードソフト_20030109muratal_見積20030114(MRCF)_見積20030114(ShadowImage)【改】" xfId="2159" xr:uid="{00000000-0005-0000-0000-00006E080000}"/>
    <cellStyle name="見積桁区切り_ﾊｰﾄﾞｿﾌﾄ費用_ハード取り纏め_20030107ハードソフト_20030109ハードソフト" xfId="2160" xr:uid="{00000000-0005-0000-0000-00006F080000}"/>
    <cellStyle name="見積-桁区切り_ﾊｰﾄﾞｿﾌﾄ費用_ハード取り纏め_20030107ハードソフト_20030109ハードソフト" xfId="2161" xr:uid="{00000000-0005-0000-0000-000070080000}"/>
    <cellStyle name="見積桁区切り_ﾊｰﾄﾞｿﾌﾄ費用_ハード取り纏め_20030107ハードソフト_20030109ハードソフト_見積20030114(MRCF)" xfId="2162" xr:uid="{00000000-0005-0000-0000-000071080000}"/>
    <cellStyle name="見積-桁区切り_ﾊｰﾄﾞｿﾌﾄ費用_ハード取り纏め_20030107ハードソフト_20030109ハードソフト_見積20030114(MRCF)" xfId="2163" xr:uid="{00000000-0005-0000-0000-000072080000}"/>
    <cellStyle name="見積桁区切り_ﾊｰﾄﾞｿﾌﾄ費用_ハード取り纏め_20030107ハードソフト_20030109ハードソフト_見積20030114(MRCF)_見積20030114(ShadowImage)【改】" xfId="2164" xr:uid="{00000000-0005-0000-0000-000073080000}"/>
    <cellStyle name="見積-桁区切り_ﾊｰﾄﾞｿﾌﾄ費用_ハード取り纏め_20030107ハードソフト_20030109ハードソフト_見積20030114(MRCF)_見積20030114(ShadowImage)【改】" xfId="2165" xr:uid="{00000000-0005-0000-0000-000074080000}"/>
    <cellStyle name="見積桁区切り_ﾊｰﾄﾞｿﾌﾄ費用_ハード取り纏め_20030107ハードソフト_20030110ハードソフト(MRCF-Lite)" xfId="2166" xr:uid="{00000000-0005-0000-0000-000075080000}"/>
    <cellStyle name="見積-桁区切り_ﾊｰﾄﾞｿﾌﾄ費用_ハード取り纏め_20030107ハードソフト_20030110ハードソフト(MRCF-Lite)" xfId="2167" xr:uid="{00000000-0005-0000-0000-000076080000}"/>
    <cellStyle name="見積桁区切り_ﾊｰﾄﾞｿﾌﾄ費用_ハード取り纏め_20030107ハードソフト_20030110ハードソフト(MRCF-Lite)_【修正】ハードソフト" xfId="2168" xr:uid="{00000000-0005-0000-0000-000077080000}"/>
    <cellStyle name="見積-桁区切り_ﾊｰﾄﾞｿﾌﾄ費用_ハード取り纏め_20030107ハードソフト_20030110ハードソフト(MRCF-Lite)_【修正】ハードソフト" xfId="2169" xr:uid="{00000000-0005-0000-0000-000078080000}"/>
    <cellStyle name="見積桁区切り_ﾊｰﾄﾞｿﾌﾄ費用_ハード取り纏め_20030107ハードソフト_20030110ハードソフト(MRCF-Lite)_【松】20030116ハードソフト(APDB,MRCF-Lite)" xfId="2170" xr:uid="{00000000-0005-0000-0000-000079080000}"/>
    <cellStyle name="見積-桁区切り_ﾊｰﾄﾞｿﾌﾄ費用_ハード取り纏め_20030107ハードソフト_20030110ハードソフト(MRCF-Lite)_【松】20030116ハードソフト(APDB,MRCF-Lite)" xfId="2171" xr:uid="{00000000-0005-0000-0000-00007A080000}"/>
    <cellStyle name="見積桁区切り_ﾊｰﾄﾞｿﾌﾄ費用_ハード取り纏め_20030107ハードソフト_20030110ハードソフト(MRCF-Lite)_【提出】R3サーバ御見積0304251" xfId="2172" xr:uid="{00000000-0005-0000-0000-00007B080000}"/>
    <cellStyle name="見積-桁区切り_ﾊｰﾄﾞｿﾌﾄ費用_ハード取り纏め_20030107ハードソフト_20030110ハードソフト(MRCF-Lite)_【提出】R3サーバ御見積0304251" xfId="2173" xr:uid="{00000000-0005-0000-0000-00007C080000}"/>
    <cellStyle name="見積桁区切り_ﾊｰﾄﾞｿﾌﾄ費用_ハード取り纏め_20030107ハードソフト_20030110ハードソフト(MRCF-Lite)_20030114ハードソフト(APDB,MRCF-Lite)" xfId="2174" xr:uid="{00000000-0005-0000-0000-00007D080000}"/>
    <cellStyle name="見積-桁区切り_ﾊｰﾄﾞｿﾌﾄ費用_ハード取り纏め_20030107ハードソフト_20030110ハードソフト(MRCF-Lite)_20030114ハードソフト(APDB,MRCF-Lite)" xfId="2175" xr:uid="{00000000-0005-0000-0000-00007E080000}"/>
    <cellStyle name="見積桁区切り_ﾊｰﾄﾞｿﾌﾄ費用_ハード取り纏め_20030107ハードソフト_20030110ハードソフト(MRCF-Lite)_20030122ハードソフト" xfId="2176" xr:uid="{00000000-0005-0000-0000-00007F080000}"/>
    <cellStyle name="見積-桁区切り_ﾊｰﾄﾞｿﾌﾄ費用_ハード取り纏め_20030107ハードソフト_20030110ハードソフト(MRCF-Lite)_20030122ハードソフト" xfId="2177" xr:uid="{00000000-0005-0000-0000-000080080000}"/>
    <cellStyle name="見積桁区切り_ﾊｰﾄﾞｿﾌﾄ費用_ハード取り纏め_20030107ハードソフト_20030110ハードソフト(MRCF-Lite)_20030123ハードソフト" xfId="2178" xr:uid="{00000000-0005-0000-0000-000081080000}"/>
    <cellStyle name="見積-桁区切り_ﾊｰﾄﾞｿﾌﾄ費用_ハード取り纏め_20030107ハードソフト_20030110ハードソフト(MRCF-Lite)_20030123ハードソフト" xfId="2179" xr:uid="{00000000-0005-0000-0000-000082080000}"/>
    <cellStyle name="見積桁区切り_ﾊｰﾄﾞｿﾌﾄ費用_ハード取り纏め_20030107ハードソフト_20030110ハードソフト(MRCF-Lite)_ハードソフト" xfId="2180" xr:uid="{00000000-0005-0000-0000-000083080000}"/>
    <cellStyle name="見積-桁区切り_ﾊｰﾄﾞｿﾌﾄ費用_ハード取り纏め_20030107ハードソフト_20030110ハードソフト(MRCF-Lite)_ハードソフト" xfId="2181" xr:uid="{00000000-0005-0000-0000-000084080000}"/>
    <cellStyle name="見積桁区切り_ﾊｰﾄﾞｿﾌﾄ費用_ハード取り纏め_20030107ハードソフト_開発機器用" xfId="2182" xr:uid="{00000000-0005-0000-0000-000085080000}"/>
    <cellStyle name="見積-桁区切り_ﾊｰﾄﾞｿﾌﾄ費用_ハード取り纏め_20030107ハードソフト_開発機器用" xfId="2183" xr:uid="{00000000-0005-0000-0000-000086080000}"/>
    <cellStyle name="見積桁区切り_ﾊｰﾄﾞｿﾌﾄ費用_ハード取り纏め_20030107ハードソフト_開発機器用_見積20030114(MRCF)" xfId="2184" xr:uid="{00000000-0005-0000-0000-000087080000}"/>
    <cellStyle name="見積-桁区切り_ﾊｰﾄﾞｿﾌﾄ費用_ハード取り纏め_20030107ハードソフト_開発機器用_見積20030114(MRCF)" xfId="2185" xr:uid="{00000000-0005-0000-0000-000088080000}"/>
    <cellStyle name="見積桁区切り_ﾊｰﾄﾞｿﾌﾄ費用_ハード取り纏め_20030107ハードソフト_開発機器用_見積20030114(MRCF)_見積20030114(ShadowImage)【改】" xfId="2186" xr:uid="{00000000-0005-0000-0000-000089080000}"/>
    <cellStyle name="見積-桁区切り_ﾊｰﾄﾞｿﾌﾄ費用_ハード取り纏め_20030107ハードソフト_開発機器用_見積20030114(MRCF)_見積20030114(ShadowImage)【改】" xfId="2187" xr:uid="{00000000-0005-0000-0000-00008A080000}"/>
    <cellStyle name="見積桁区切り_ﾊｰﾄﾞｿﾌﾄ費用_ハード取り纏め_20030107ハードソフト_見積20030114(ShadowImage)【改】" xfId="2188" xr:uid="{00000000-0005-0000-0000-00008B080000}"/>
    <cellStyle name="見積-桁区切り_ﾊｰﾄﾞｿﾌﾄ費用_ハード取り纏め_20030107ハードソフト_見積20030114(ShadowImage)【改】" xfId="2189" xr:uid="{00000000-0005-0000-0000-00008C080000}"/>
    <cellStyle name="見積桁区切り_ﾊｰﾄﾞｿﾌﾄ費用_ハード取り纏め_20030109ハードソフト_local" xfId="2190" xr:uid="{00000000-0005-0000-0000-00008D080000}"/>
    <cellStyle name="見積-桁区切り_ﾊｰﾄﾞｿﾌﾄ費用_ハード取り纏め_20030109ハードソフト_local" xfId="2191" xr:uid="{00000000-0005-0000-0000-00008E080000}"/>
    <cellStyle name="見積桁区切り_ﾊｰﾄﾞｿﾌﾄ費用_ハード取り纏め_20030109ハードソフト_local_見積20030114(MRCF)" xfId="2192" xr:uid="{00000000-0005-0000-0000-00008F080000}"/>
    <cellStyle name="見積-桁区切り_ﾊｰﾄﾞｿﾌﾄ費用_ハード取り纏め_20030109ハードソフト_local_見積20030114(MRCF)" xfId="2193" xr:uid="{00000000-0005-0000-0000-000090080000}"/>
    <cellStyle name="見積桁区切り_ﾊｰﾄﾞｿﾌﾄ費用_ハード取り纏め_20030109ハードソフト_local_見積20030114(MRCF)_見積20030114(ShadowImage)【改】" xfId="2194" xr:uid="{00000000-0005-0000-0000-000091080000}"/>
    <cellStyle name="見積-桁区切り_ﾊｰﾄﾞｿﾌﾄ費用_ハード取り纏め_20030109ハードソフト_local_見積20030114(MRCF)_見積20030114(ShadowImage)【改】" xfId="2195" xr:uid="{00000000-0005-0000-0000-000092080000}"/>
    <cellStyle name="見積桁区切り_ﾊｰﾄﾞｿﾌﾄ費用_ハード取り纏め_20030110ハードソフト(MRCF-Lite)" xfId="2196" xr:uid="{00000000-0005-0000-0000-000093080000}"/>
    <cellStyle name="見積-桁区切り_ﾊｰﾄﾞｿﾌﾄ費用_ハード取り纏め_20030110ハードソフト(MRCF-Lite)" xfId="2197" xr:uid="{00000000-0005-0000-0000-000094080000}"/>
    <cellStyle name="見積桁区切り_ﾊｰﾄﾞｿﾌﾄ費用_ハード取り纏め_20030110ハードソフト(MRCF-Lite)_見積20030114(ShadowImage)【改】" xfId="2198" xr:uid="{00000000-0005-0000-0000-000095080000}"/>
    <cellStyle name="見積-桁区切り_ﾊｰﾄﾞｿﾌﾄ費用_ハード取り纏め_20030110ハードソフト(MRCF-Lite)_見積20030114(ShadowImage)【改】" xfId="2199" xr:uid="{00000000-0005-0000-0000-000096080000}"/>
    <cellStyle name="見積桁区切り_ﾊｰﾄﾞｿﾌﾄ費用_ハード取り纏め_20030114ハードソフト(APDB,MRCF-Lite)" xfId="2200" xr:uid="{00000000-0005-0000-0000-000097080000}"/>
    <cellStyle name="見積-桁区切り_ﾊｰﾄﾞｿﾌﾄ費用_ハード取り纏め_20030114ハードソフト(APDB,MRCF-Lite)" xfId="2201" xr:uid="{00000000-0005-0000-0000-000098080000}"/>
    <cellStyle name="見積桁区切り_ﾊｰﾄﾞｿﾌﾄ費用_ハード取り纏め_20030122ハードソフト" xfId="2202" xr:uid="{00000000-0005-0000-0000-000099080000}"/>
    <cellStyle name="見積-桁区切り_ﾊｰﾄﾞｿﾌﾄ費用_ハード取り纏め_20030122ハードソフト" xfId="2203" xr:uid="{00000000-0005-0000-0000-00009A080000}"/>
    <cellStyle name="見積桁区切り_ﾊｰﾄﾞｿﾌﾄ費用_ハード取り纏め_20030123ハードソフト" xfId="2204" xr:uid="{00000000-0005-0000-0000-00009B080000}"/>
    <cellStyle name="見積-桁区切り_ﾊｰﾄﾞｿﾌﾄ費用_ハード取り纏め_20030123ハードソフト" xfId="2205" xr:uid="{00000000-0005-0000-0000-00009C080000}"/>
    <cellStyle name="見積桁区切り_ﾊｰﾄﾞｿﾌﾄ費用_ハード取り纏め_JP１ハードソフト" xfId="2206" xr:uid="{00000000-0005-0000-0000-00009D080000}"/>
    <cellStyle name="見積-桁区切り_ﾊｰﾄﾞｿﾌﾄ費用_ハード取り纏め_JP１ハードソフト" xfId="2207" xr:uid="{00000000-0005-0000-0000-00009E080000}"/>
    <cellStyle name="見積桁区切り_ﾊｰﾄﾞｿﾌﾄ費用_ハード取り纏め_JP１ハードソフト_見積20030114(MRCF)" xfId="2208" xr:uid="{00000000-0005-0000-0000-00009F080000}"/>
    <cellStyle name="見積-桁区切り_ﾊｰﾄﾞｿﾌﾄ費用_ハード取り纏め_JP１ハードソフト_見積20030114(MRCF)" xfId="2209" xr:uid="{00000000-0005-0000-0000-0000A0080000}"/>
    <cellStyle name="見積桁区切り_ﾊｰﾄﾞｿﾌﾄ費用_ハード取り纏め_JP１ハードソフト_見積20030114(MRCF)_見積20030114(ShadowImage)【改】" xfId="2210" xr:uid="{00000000-0005-0000-0000-0000A1080000}"/>
    <cellStyle name="見積-桁区切り_ﾊｰﾄﾞｿﾌﾄ費用_ハード取り纏め_JP１ハードソフト_見積20030114(MRCF)_見積20030114(ShadowImage)【改】" xfId="2211" xr:uid="{00000000-0005-0000-0000-0000A2080000}"/>
    <cellStyle name="見積桁区切り_ﾊｰﾄﾞｿﾌﾄ費用_ハード取り纏め_ハードソフト" xfId="2212" xr:uid="{00000000-0005-0000-0000-0000A3080000}"/>
    <cellStyle name="見積-桁区切り_ﾊｰﾄﾞｿﾌﾄ費用_ハード取り纏め_ハードソフト" xfId="2213" xr:uid="{00000000-0005-0000-0000-0000A4080000}"/>
    <cellStyle name="見積桁区切り_ﾊｰﾄﾞｿﾌﾄ費用_ハード取り纏め_ハードソフト20020619" xfId="2214" xr:uid="{00000000-0005-0000-0000-0000A5080000}"/>
    <cellStyle name="見積-桁区切り_ﾊｰﾄﾞｿﾌﾄ費用_ハード取り纏め_ハードソフト20020619" xfId="2215" xr:uid="{00000000-0005-0000-0000-0000A6080000}"/>
    <cellStyle name="見積桁区切り_ﾊｰﾄﾞｿﾌﾄ費用_ハード取り纏め_ハードソフト20020619_【20021205修正、顧客未提出】顧客提出ハード021130" xfId="2216" xr:uid="{00000000-0005-0000-0000-0000A7080000}"/>
    <cellStyle name="見積-桁区切り_ﾊｰﾄﾞｿﾌﾄ費用_ハード取り纏め_ハードソフト20020619_【20021205修正、顧客未提出】顧客提出ハード021130" xfId="2217" xr:uid="{00000000-0005-0000-0000-0000A8080000}"/>
    <cellStyle name="見積桁区切り_ﾊｰﾄﾞｿﾌﾄ費用_ハード取り纏め_ハードソフト20020619_【修正】ハードソフト" xfId="2218" xr:uid="{00000000-0005-0000-0000-0000A9080000}"/>
    <cellStyle name="見積-桁区切り_ﾊｰﾄﾞｿﾌﾄ費用_ハード取り纏め_ハードソフト20020619_【修正】ハードソフト" xfId="2219" xr:uid="{00000000-0005-0000-0000-0000AA080000}"/>
    <cellStyle name="見積桁区切り_ﾊｰﾄﾞｿﾌﾄ費用_ハード取り纏め_ハードソフト20020619_【松】20030116ハードソフト(APDB,MRCF-Lite)" xfId="2220" xr:uid="{00000000-0005-0000-0000-0000AB080000}"/>
    <cellStyle name="見積-桁区切り_ﾊｰﾄﾞｿﾌﾄ費用_ハード取り纏め_ハードソフト20020619_【松】20030116ハードソフト(APDB,MRCF-Lite)" xfId="2221" xr:uid="{00000000-0005-0000-0000-0000AC080000}"/>
    <cellStyle name="見積桁区切り_ﾊｰﾄﾞｿﾌﾄ費用_ハード取り纏め_ハードソフト20020619_【提出】R3サーバ御見積0304251" xfId="2222" xr:uid="{00000000-0005-0000-0000-0000AD080000}"/>
    <cellStyle name="見積-桁区切り_ﾊｰﾄﾞｿﾌﾄ費用_ハード取り纏め_ハードソフト20020619_【提出】R3サーバ御見積0304251" xfId="2223" xr:uid="{00000000-0005-0000-0000-0000AE080000}"/>
    <cellStyle name="見積桁区切り_ﾊｰﾄﾞｿﾌﾄ費用_ハード取り纏め_ハードソフト20020619_20030107ハードソフト" xfId="2224" xr:uid="{00000000-0005-0000-0000-0000AF080000}"/>
    <cellStyle name="見積-桁区切り_ﾊｰﾄﾞｿﾌﾄ費用_ハード取り纏め_ハードソフト20020619_20030107ハードソフト" xfId="2225" xr:uid="{00000000-0005-0000-0000-0000B0080000}"/>
    <cellStyle name="見積桁区切り_ﾊｰﾄﾞｿﾌﾄ費用_ハード取り纏め_ハードソフト20020619_20030107ハードソフト_20030109muratal" xfId="2226" xr:uid="{00000000-0005-0000-0000-0000B1080000}"/>
    <cellStyle name="見積-桁区切り_ﾊｰﾄﾞｿﾌﾄ費用_ハード取り纏め_ハードソフト20020619_20030107ハードソフト_20030109muratal" xfId="2227" xr:uid="{00000000-0005-0000-0000-0000B2080000}"/>
    <cellStyle name="見積桁区切り_ﾊｰﾄﾞｿﾌﾄ費用_ハード取り纏め_ハードソフト20020619_20030107ハードソフト_20030109muratal_見積20030114(MRCF)" xfId="2228" xr:uid="{00000000-0005-0000-0000-0000B3080000}"/>
    <cellStyle name="見積-桁区切り_ﾊｰﾄﾞｿﾌﾄ費用_ハード取り纏め_ハードソフト20020619_20030107ハードソフト_20030109muratal_見積20030114(MRCF)" xfId="2229" xr:uid="{00000000-0005-0000-0000-0000B4080000}"/>
    <cellStyle name="見積桁区切り_ﾊｰﾄﾞｿﾌﾄ費用_ハード取り纏め_ハードソフト20020619_20030107ハードソフト_20030109muratal_見積20030114(MRCF)_見積20030114(ShadowImage)【改】" xfId="2230" xr:uid="{00000000-0005-0000-0000-0000B5080000}"/>
    <cellStyle name="見積-桁区切り_ﾊｰﾄﾞｿﾌﾄ費用_ハード取り纏め_ハードソフト20020619_20030107ハードソフト_20030109muratal_見積20030114(MRCF)_見積20030114(ShadowImage)【改】" xfId="2231" xr:uid="{00000000-0005-0000-0000-0000B6080000}"/>
    <cellStyle name="見積桁区切り_ﾊｰﾄﾞｿﾌﾄ費用_ハード取り纏め_ハードソフト20020619_20030107ハードソフト_20030109ハードソフト" xfId="2232" xr:uid="{00000000-0005-0000-0000-0000B7080000}"/>
    <cellStyle name="見積-桁区切り_ﾊｰﾄﾞｿﾌﾄ費用_ハード取り纏め_ハードソフト20020619_20030107ハードソフト_20030109ハードソフト" xfId="2233" xr:uid="{00000000-0005-0000-0000-0000B8080000}"/>
    <cellStyle name="見積桁区切り_ﾊｰﾄﾞｿﾌﾄ費用_ハード取り纏め_ハードソフト20020619_20030107ハードソフト_20030109ハードソフト_見積20030114(MRCF)" xfId="2234" xr:uid="{00000000-0005-0000-0000-0000B9080000}"/>
    <cellStyle name="見積-桁区切り_ﾊｰﾄﾞｿﾌﾄ費用_ハード取り纏め_ハードソフト20020619_20030107ハードソフト_20030109ハードソフト_見積20030114(MRCF)" xfId="2235" xr:uid="{00000000-0005-0000-0000-0000BA080000}"/>
    <cellStyle name="見積桁区切り_ﾊｰﾄﾞｿﾌﾄ費用_ハード取り纏め_ハードソフト20020619_20030107ハードソフト_20030109ハードソフト_見積20030114(MRCF)_見積20030114(ShadowImage)【改】" xfId="2236" xr:uid="{00000000-0005-0000-0000-0000BB080000}"/>
    <cellStyle name="見積-桁区切り_ﾊｰﾄﾞｿﾌﾄ費用_ハード取り纏め_ハードソフト20020619_20030107ハードソフト_20030109ハードソフト_見積20030114(MRCF)_見積20030114(ShadowImage)【改】" xfId="2237" xr:uid="{00000000-0005-0000-0000-0000BC080000}"/>
    <cellStyle name="見積桁区切り_ﾊｰﾄﾞｿﾌﾄ費用_ハード取り纏め_ハードソフト20020619_20030107ハードソフト_20030110ハードソフト(MRCF-Lite)" xfId="2238" xr:uid="{00000000-0005-0000-0000-0000BD080000}"/>
    <cellStyle name="見積-桁区切り_ﾊｰﾄﾞｿﾌﾄ費用_ハード取り纏め_ハードソフト20020619_20030107ハードソフト_20030110ハードソフト(MRCF-Lite)" xfId="2239" xr:uid="{00000000-0005-0000-0000-0000BE080000}"/>
    <cellStyle name="見積桁区切り_ﾊｰﾄﾞｿﾌﾄ費用_ハード取り纏め_ハードソフト20020619_20030107ハードソフト_20030110ハードソフト(MRCF-Lite)_【修正】ハードソフト" xfId="2240" xr:uid="{00000000-0005-0000-0000-0000BF080000}"/>
    <cellStyle name="見積-桁区切り_ﾊｰﾄﾞｿﾌﾄ費用_ハード取り纏め_ハードソフト20020619_20030107ハードソフト_20030110ハードソフト(MRCF-Lite)_【修正】ハードソフト" xfId="2241" xr:uid="{00000000-0005-0000-0000-0000C0080000}"/>
    <cellStyle name="見積桁区切り_ﾊｰﾄﾞｿﾌﾄ費用_ハード取り纏め_ハードソフト20020619_20030107ハードソフト_20030110ハードソフト(MRCF-Lite)_【松】20030116ハードソフト(APDB,MRCF-Lite)" xfId="2242" xr:uid="{00000000-0005-0000-0000-0000C1080000}"/>
    <cellStyle name="見積-桁区切り_ﾊｰﾄﾞｿﾌﾄ費用_ハード取り纏め_ハードソフト20020619_20030107ハードソフト_20030110ハードソフト(MRCF-Lite)_【松】20030116ハードソフト(APDB,MRCF-Lite)" xfId="2243" xr:uid="{00000000-0005-0000-0000-0000C2080000}"/>
    <cellStyle name="見積桁区切り_ﾊｰﾄﾞｿﾌﾄ費用_ハード取り纏め_ハードソフト20020619_20030107ハードソフト_20030110ハードソフト(MRCF-Lite)_【提出】R3サーバ御見積0304251" xfId="2244" xr:uid="{00000000-0005-0000-0000-0000C3080000}"/>
    <cellStyle name="見積-桁区切り_ﾊｰﾄﾞｿﾌﾄ費用_ハード取り纏め_ハードソフト20020619_20030107ハードソフト_20030110ハードソフト(MRCF-Lite)_【提出】R3サーバ御見積0304251" xfId="2245" xr:uid="{00000000-0005-0000-0000-0000C4080000}"/>
    <cellStyle name="見積桁区切り_ﾊｰﾄﾞｿﾌﾄ費用_ハード取り纏め_ハードソフト20020619_20030107ハードソフト_20030110ハードソフト(MRCF-Lite)_20030114ハードソフト(APDB,MRCF-Lite)" xfId="2246" xr:uid="{00000000-0005-0000-0000-0000C5080000}"/>
    <cellStyle name="見積-桁区切り_ﾊｰﾄﾞｿﾌﾄ費用_ハード取り纏め_ハードソフト20020619_20030107ハードソフト_20030110ハードソフト(MRCF-Lite)_20030114ハードソフト(APDB,MRCF-Lite)" xfId="2247" xr:uid="{00000000-0005-0000-0000-0000C6080000}"/>
    <cellStyle name="見積桁区切り_ﾊｰﾄﾞｿﾌﾄ費用_ハード取り纏め_ハードソフト20020619_20030107ハードソフト_20030110ハードソフト(MRCF-Lite)_20030122ハードソフト" xfId="2248" xr:uid="{00000000-0005-0000-0000-0000C7080000}"/>
    <cellStyle name="見積-桁区切り_ﾊｰﾄﾞｿﾌﾄ費用_ハード取り纏め_ハードソフト20020619_20030107ハードソフト_20030110ハードソフト(MRCF-Lite)_20030122ハードソフト" xfId="2249" xr:uid="{00000000-0005-0000-0000-0000C8080000}"/>
    <cellStyle name="見積桁区切り_ﾊｰﾄﾞｿﾌﾄ費用_ハード取り纏め_ハードソフト20020619_20030107ハードソフト_20030110ハードソフト(MRCF-Lite)_20030123ハードソフト" xfId="2250" xr:uid="{00000000-0005-0000-0000-0000C9080000}"/>
    <cellStyle name="見積-桁区切り_ﾊｰﾄﾞｿﾌﾄ費用_ハード取り纏め_ハードソフト20020619_20030107ハードソフト_20030110ハードソフト(MRCF-Lite)_20030123ハードソフト" xfId="2251" xr:uid="{00000000-0005-0000-0000-0000CA080000}"/>
    <cellStyle name="見積桁区切り_ﾊｰﾄﾞｿﾌﾄ費用_ハード取り纏め_ハードソフト20020619_20030107ハードソフト_20030110ハードソフト(MRCF-Lite)_ハードソフト" xfId="2252" xr:uid="{00000000-0005-0000-0000-0000CB080000}"/>
    <cellStyle name="見積-桁区切り_ﾊｰﾄﾞｿﾌﾄ費用_ハード取り纏め_ハードソフト20020619_20030107ハードソフト_20030110ハードソフト(MRCF-Lite)_ハードソフト" xfId="2253" xr:uid="{00000000-0005-0000-0000-0000CC080000}"/>
    <cellStyle name="見積桁区切り_ﾊｰﾄﾞｿﾌﾄ費用_ハード取り纏め_ハードソフト20020619_20030107ハードソフト_開発機器用" xfId="2254" xr:uid="{00000000-0005-0000-0000-0000CD080000}"/>
    <cellStyle name="見積-桁区切り_ﾊｰﾄﾞｿﾌﾄ費用_ハード取り纏め_ハードソフト20020619_20030107ハードソフト_開発機器用" xfId="2255" xr:uid="{00000000-0005-0000-0000-0000CE080000}"/>
    <cellStyle name="見積桁区切り_ﾊｰﾄﾞｿﾌﾄ費用_ハード取り纏め_ハードソフト20020619_20030107ハードソフト_開発機器用_見積20030114(MRCF)" xfId="2256" xr:uid="{00000000-0005-0000-0000-0000CF080000}"/>
    <cellStyle name="見積-桁区切り_ﾊｰﾄﾞｿﾌﾄ費用_ハード取り纏め_ハードソフト20020619_20030107ハードソフト_開発機器用_見積20030114(MRCF)" xfId="2257" xr:uid="{00000000-0005-0000-0000-0000D0080000}"/>
    <cellStyle name="見積桁区切り_ﾊｰﾄﾞｿﾌﾄ費用_ハード取り纏め_ハードソフト20020619_20030107ハードソフト_開発機器用_見積20030114(MRCF)_見積20030114(ShadowImage)【改】" xfId="2258" xr:uid="{00000000-0005-0000-0000-0000D1080000}"/>
    <cellStyle name="見積-桁区切り_ﾊｰﾄﾞｿﾌﾄ費用_ハード取り纏め_ハードソフト20020619_20030107ハードソフト_開発機器用_見積20030114(MRCF)_見積20030114(ShadowImage)【改】" xfId="2259" xr:uid="{00000000-0005-0000-0000-0000D2080000}"/>
    <cellStyle name="見積桁区切り_ﾊｰﾄﾞｿﾌﾄ費用_ハード取り纏め_ハードソフト20020619_20030107ハードソフト_見積20030114(ShadowImage)【改】" xfId="2260" xr:uid="{00000000-0005-0000-0000-0000D3080000}"/>
    <cellStyle name="見積-桁区切り_ﾊｰﾄﾞｿﾌﾄ費用_ハード取り纏め_ハードソフト20020619_20030107ハードソフト_見積20030114(ShadowImage)【改】" xfId="2261" xr:uid="{00000000-0005-0000-0000-0000D4080000}"/>
    <cellStyle name="見積桁区切り_ﾊｰﾄﾞｿﾌﾄ費用_ハード取り纏め_ハードソフト20020619_20030109ハードソフト_local" xfId="2262" xr:uid="{00000000-0005-0000-0000-0000D5080000}"/>
    <cellStyle name="見積-桁区切り_ﾊｰﾄﾞｿﾌﾄ費用_ハード取り纏め_ハードソフト20020619_20030109ハードソフト_local" xfId="2263" xr:uid="{00000000-0005-0000-0000-0000D6080000}"/>
    <cellStyle name="見積桁区切り_ﾊｰﾄﾞｿﾌﾄ費用_ハード取り纏め_ハードソフト20020619_20030109ハードソフト_local_見積20030114(MRCF)" xfId="2264" xr:uid="{00000000-0005-0000-0000-0000D7080000}"/>
    <cellStyle name="見積-桁区切り_ﾊｰﾄﾞｿﾌﾄ費用_ハード取り纏め_ハードソフト20020619_20030109ハードソフト_local_見積20030114(MRCF)" xfId="2265" xr:uid="{00000000-0005-0000-0000-0000D8080000}"/>
    <cellStyle name="見積桁区切り_ﾊｰﾄﾞｿﾌﾄ費用_ハード取り纏め_ハードソフト20020619_20030109ハードソフト_local_見積20030114(MRCF)_見積20030114(ShadowImage)【改】" xfId="2266" xr:uid="{00000000-0005-0000-0000-0000D9080000}"/>
    <cellStyle name="見積-桁区切り_ﾊｰﾄﾞｿﾌﾄ費用_ハード取り纏め_ハードソフト20020619_20030109ハードソフト_local_見積20030114(MRCF)_見積20030114(ShadowImage)【改】" xfId="2267" xr:uid="{00000000-0005-0000-0000-0000DA080000}"/>
    <cellStyle name="見積桁区切り_ﾊｰﾄﾞｿﾌﾄ費用_ハード取り纏め_ハードソフト20020619_20030110ハードソフト(MRCF-Lite)" xfId="2268" xr:uid="{00000000-0005-0000-0000-0000DB080000}"/>
    <cellStyle name="見積-桁区切り_ﾊｰﾄﾞｿﾌﾄ費用_ハード取り纏め_ハードソフト20020619_20030110ハードソフト(MRCF-Lite)" xfId="2269" xr:uid="{00000000-0005-0000-0000-0000DC080000}"/>
    <cellStyle name="見積桁区切り_ﾊｰﾄﾞｿﾌﾄ費用_ハード取り纏め_ハードソフト20020619_20030110ハードソフト(MRCF-Lite)_見積20030114(ShadowImage)【改】" xfId="2270" xr:uid="{00000000-0005-0000-0000-0000DD080000}"/>
    <cellStyle name="見積-桁区切り_ﾊｰﾄﾞｿﾌﾄ費用_ハード取り纏め_ハードソフト20020619_20030110ハードソフト(MRCF-Lite)_見積20030114(ShadowImage)【改】" xfId="2271" xr:uid="{00000000-0005-0000-0000-0000DE080000}"/>
    <cellStyle name="見積桁区切り_ﾊｰﾄﾞｿﾌﾄ費用_ハード取り纏め_ハードソフト20020619_20030114ハードソフト(APDB,MRCF-Lite)" xfId="2272" xr:uid="{00000000-0005-0000-0000-0000DF080000}"/>
    <cellStyle name="見積-桁区切り_ﾊｰﾄﾞｿﾌﾄ費用_ハード取り纏め_ハードソフト20020619_20030114ハードソフト(APDB,MRCF-Lite)" xfId="2273" xr:uid="{00000000-0005-0000-0000-0000E0080000}"/>
    <cellStyle name="見積桁区切り_ﾊｰﾄﾞｿﾌﾄ費用_ハード取り纏め_ハードソフト20020619_20030122ハードソフト" xfId="2274" xr:uid="{00000000-0005-0000-0000-0000E1080000}"/>
    <cellStyle name="見積-桁区切り_ﾊｰﾄﾞｿﾌﾄ費用_ハード取り纏め_ハードソフト20020619_20030122ハードソフト" xfId="2275" xr:uid="{00000000-0005-0000-0000-0000E2080000}"/>
    <cellStyle name="見積桁区切り_ﾊｰﾄﾞｿﾌﾄ費用_ハード取り纏め_ハードソフト20020619_20030123ハードソフト" xfId="2276" xr:uid="{00000000-0005-0000-0000-0000E3080000}"/>
    <cellStyle name="見積-桁区切り_ﾊｰﾄﾞｿﾌﾄ費用_ハード取り纏め_ハードソフト20020619_20030123ハードソフト" xfId="2277" xr:uid="{00000000-0005-0000-0000-0000E4080000}"/>
    <cellStyle name="見積桁区切り_ﾊｰﾄﾞｿﾌﾄ費用_ハード取り纏め_ハードソフト20020619_JP１ハードソフト" xfId="2278" xr:uid="{00000000-0005-0000-0000-0000E5080000}"/>
    <cellStyle name="見積-桁区切り_ﾊｰﾄﾞｿﾌﾄ費用_ハード取り纏め_ハードソフト20020619_JP１ハードソフト" xfId="2279" xr:uid="{00000000-0005-0000-0000-0000E6080000}"/>
    <cellStyle name="見積桁区切り_ﾊｰﾄﾞｿﾌﾄ費用_ハード取り纏め_ハードソフト20020619_JP１ハードソフト_見積20030114(MRCF)" xfId="2280" xr:uid="{00000000-0005-0000-0000-0000E7080000}"/>
    <cellStyle name="見積-桁区切り_ﾊｰﾄﾞｿﾌﾄ費用_ハード取り纏め_ハードソフト20020619_JP１ハードソフト_見積20030114(MRCF)" xfId="2281" xr:uid="{00000000-0005-0000-0000-0000E8080000}"/>
    <cellStyle name="見積桁区切り_ﾊｰﾄﾞｿﾌﾄ費用_ハード取り纏め_ハードソフト20020619_JP１ハードソフト_見積20030114(MRCF)_見積20030114(ShadowImage)【改】" xfId="2282" xr:uid="{00000000-0005-0000-0000-0000E9080000}"/>
    <cellStyle name="見積-桁区切り_ﾊｰﾄﾞｿﾌﾄ費用_ハード取り纏め_ハードソフト20020619_JP１ハードソフト_見積20030114(MRCF)_見積20030114(ShadowImage)【改】" xfId="2283" xr:uid="{00000000-0005-0000-0000-0000EA080000}"/>
    <cellStyle name="見積桁区切り_ﾊｰﾄﾞｿﾌﾄ費用_ハード取り纏め_ハードソフト20020619_ハードソフト" xfId="2284" xr:uid="{00000000-0005-0000-0000-0000EB080000}"/>
    <cellStyle name="見積-桁区切り_ﾊｰﾄﾞｿﾌﾄ費用_ハード取り纏め_ハードソフト20020619_ハードソフト" xfId="2285" xr:uid="{00000000-0005-0000-0000-0000EC080000}"/>
    <cellStyle name="見積桁区切り_ﾊｰﾄﾞｿﾌﾄ費用_ハード取り纏め_ハードソフト20020619_ハードソフト20020729案2（380×1台）" xfId="2286" xr:uid="{00000000-0005-0000-0000-0000ED080000}"/>
    <cellStyle name="見積-桁区切り_ﾊｰﾄﾞｿﾌﾄ費用_ハード取り纏め_ハードソフト20020619_ハードソフト20020729案2（380×1台）" xfId="2287" xr:uid="{00000000-0005-0000-0000-0000EE080000}"/>
    <cellStyle name="見積桁区切り_ﾊｰﾄﾞｿﾌﾄ費用_ハード取り纏め_ハードソフト20020619_ハードソフト20020729案2（380×1台）_20030109muratal" xfId="2288" xr:uid="{00000000-0005-0000-0000-0000EF080000}"/>
    <cellStyle name="見積-桁区切り_ﾊｰﾄﾞｿﾌﾄ費用_ハード取り纏め_ハードソフト20020619_ハードソフト20020729案2（380×1台）_20030109muratal" xfId="2289" xr:uid="{00000000-0005-0000-0000-0000F0080000}"/>
    <cellStyle name="見積桁区切り_ﾊｰﾄﾞｿﾌﾄ費用_ハード取り纏め_ハードソフト20020619_ハードソフト20020729案2（380×1台）_20030109muratal_見積20030114(MRCF)" xfId="2290" xr:uid="{00000000-0005-0000-0000-0000F1080000}"/>
    <cellStyle name="見積-桁区切り_ﾊｰﾄﾞｿﾌﾄ費用_ハード取り纏め_ハードソフト20020619_ハードソフト20020729案2（380×1台）_20030109muratal_見積20030114(MRCF)" xfId="2291" xr:uid="{00000000-0005-0000-0000-0000F2080000}"/>
    <cellStyle name="見積桁区切り_ﾊｰﾄﾞｿﾌﾄ費用_ハード取り纏め_ハードソフト20020619_ハードソフト20020729案2（380×1台）_20030109muratal_見積20030114(MRCF)_見積20030114(ShadowImage)【改】" xfId="2292" xr:uid="{00000000-0005-0000-0000-0000F3080000}"/>
    <cellStyle name="見積-桁区切り_ﾊｰﾄﾞｿﾌﾄ費用_ハード取り纏め_ハードソフト20020619_ハードソフト20020729案2（380×1台）_20030109muratal_見積20030114(MRCF)_見積20030114(ShadowImage)【改】" xfId="2293" xr:uid="{00000000-0005-0000-0000-0000F4080000}"/>
    <cellStyle name="見積桁区切り_ﾊｰﾄﾞｿﾌﾄ費用_ハード取り纏め_ハードソフト20020619_ハードソフト20020729案2（380×1台）_20030109ハードソフト" xfId="2294" xr:uid="{00000000-0005-0000-0000-0000F5080000}"/>
    <cellStyle name="見積-桁区切り_ﾊｰﾄﾞｿﾌﾄ費用_ハード取り纏め_ハードソフト20020619_ハードソフト20020729案2（380×1台）_20030109ハードソフト" xfId="2295" xr:uid="{00000000-0005-0000-0000-0000F6080000}"/>
    <cellStyle name="見積桁区切り_ﾊｰﾄﾞｿﾌﾄ費用_ハード取り纏め_ハードソフト20020619_ハードソフト20020729案2（380×1台）_20030109ハードソフト_見積20030114(MRCF)" xfId="2296" xr:uid="{00000000-0005-0000-0000-0000F7080000}"/>
    <cellStyle name="見積-桁区切り_ﾊｰﾄﾞｿﾌﾄ費用_ハード取り纏め_ハードソフト20020619_ハードソフト20020729案2（380×1台）_20030109ハードソフト_見積20030114(MRCF)" xfId="2297" xr:uid="{00000000-0005-0000-0000-0000F8080000}"/>
    <cellStyle name="見積桁区切り_ﾊｰﾄﾞｿﾌﾄ費用_ハード取り纏め_ハードソフト20020619_ハードソフト20020729案2（380×1台）_20030109ハードソフト_見積20030114(MRCF)_見積20030114(ShadowImage)【改】" xfId="2298" xr:uid="{00000000-0005-0000-0000-0000F9080000}"/>
    <cellStyle name="見積-桁区切り_ﾊｰﾄﾞｿﾌﾄ費用_ハード取り纏め_ハードソフト20020619_ハードソフト20020729案2（380×1台）_20030109ハードソフト_見積20030114(MRCF)_見積20030114(ShadowImage)【改】" xfId="2299" xr:uid="{00000000-0005-0000-0000-0000FA080000}"/>
    <cellStyle name="見積桁区切り_ﾊｰﾄﾞｿﾌﾄ費用_ハード取り纏め_ハードソフト20020619_ハードソフト20020729案2（380×1台）_20030110ハードソフト(MRCF-Lite)" xfId="2300" xr:uid="{00000000-0005-0000-0000-0000FB080000}"/>
    <cellStyle name="見積-桁区切り_ﾊｰﾄﾞｿﾌﾄ費用_ハード取り纏め_ハードソフト20020619_ハードソフト20020729案2（380×1台）_20030110ハードソフト(MRCF-Lite)" xfId="2301" xr:uid="{00000000-0005-0000-0000-0000FC080000}"/>
    <cellStyle name="見積桁区切り_ﾊｰﾄﾞｿﾌﾄ費用_ハード取り纏め_ハードソフト20020619_ハードソフト20020729案2（380×1台）_20030110ハードソフト(MRCF-Lite)_【修正】ハードソフト" xfId="2302" xr:uid="{00000000-0005-0000-0000-0000FD080000}"/>
    <cellStyle name="見積-桁区切り_ﾊｰﾄﾞｿﾌﾄ費用_ハード取り纏め_ハードソフト20020619_ハードソフト20020729案2（380×1台）_20030110ハードソフト(MRCF-Lite)_【修正】ハードソフト" xfId="2303" xr:uid="{00000000-0005-0000-0000-0000FE080000}"/>
    <cellStyle name="見積桁区切り_ﾊｰﾄﾞｿﾌﾄ費用_ハード取り纏め_ハードソフト20020619_ハードソフト20020729案2（380×1台）_20030110ハードソフト(MRCF-Lite)_【松】20030116ハードソフト(APDB,MRCF-Lite)" xfId="2304" xr:uid="{00000000-0005-0000-0000-0000FF080000}"/>
    <cellStyle name="見積-桁区切り_ﾊｰﾄﾞｿﾌﾄ費用_ハード取り纏め_ハードソフト20020619_ハードソフト20020729案2（380×1台）_20030110ハードソフト(MRCF-Lite)_【松】20030116ハードソフト(APDB,MRCF-Lite)" xfId="2305" xr:uid="{00000000-0005-0000-0000-000000090000}"/>
    <cellStyle name="見積桁区切り_ﾊｰﾄﾞｿﾌﾄ費用_ハード取り纏め_ハードソフト20020619_ハードソフト20020729案2（380×1台）_20030110ハードソフト(MRCF-Lite)_【提出】R3サーバ御見積0304251" xfId="2306" xr:uid="{00000000-0005-0000-0000-000001090000}"/>
    <cellStyle name="見積-桁区切り_ﾊｰﾄﾞｿﾌﾄ費用_ハード取り纏め_ハードソフト20020619_ハードソフト20020729案2（380×1台）_20030110ハードソフト(MRCF-Lite)_【提出】R3サーバ御見積0304251" xfId="2307" xr:uid="{00000000-0005-0000-0000-000002090000}"/>
    <cellStyle name="見積桁区切り_ﾊｰﾄﾞｿﾌﾄ費用_ハード取り纏め_ハードソフト20020619_ハードソフト20020729案2（380×1台）_20030110ハードソフト(MRCF-Lite)_20030114ハードソフト(APDB,MRCF-Lite)" xfId="2308" xr:uid="{00000000-0005-0000-0000-000003090000}"/>
    <cellStyle name="見積-桁区切り_ﾊｰﾄﾞｿﾌﾄ費用_ハード取り纏め_ハードソフト20020619_ハードソフト20020729案2（380×1台）_20030110ハードソフト(MRCF-Lite)_20030114ハードソフト(APDB,MRCF-Lite)" xfId="2309" xr:uid="{00000000-0005-0000-0000-000004090000}"/>
    <cellStyle name="見積桁区切り_ﾊｰﾄﾞｿﾌﾄ費用_ハード取り纏め_ハードソフト20020619_ハードソフト20020729案2（380×1台）_20030110ハードソフト(MRCF-Lite)_20030122ハードソフト" xfId="2310" xr:uid="{00000000-0005-0000-0000-000005090000}"/>
    <cellStyle name="見積-桁区切り_ﾊｰﾄﾞｿﾌﾄ費用_ハード取り纏め_ハードソフト20020619_ハードソフト20020729案2（380×1台）_20030110ハードソフト(MRCF-Lite)_20030122ハードソフト" xfId="2311" xr:uid="{00000000-0005-0000-0000-000006090000}"/>
    <cellStyle name="見積桁区切り_ﾊｰﾄﾞｿﾌﾄ費用_ハード取り纏め_ハードソフト20020619_ハードソフト20020729案2（380×1台）_20030110ハードソフト(MRCF-Lite)_20030123ハードソフト" xfId="2312" xr:uid="{00000000-0005-0000-0000-000007090000}"/>
    <cellStyle name="見積-桁区切り_ﾊｰﾄﾞｿﾌﾄ費用_ハード取り纏め_ハードソフト20020619_ハードソフト20020729案2（380×1台）_20030110ハードソフト(MRCF-Lite)_20030123ハードソフト" xfId="2313" xr:uid="{00000000-0005-0000-0000-000008090000}"/>
    <cellStyle name="見積桁区切り_ﾊｰﾄﾞｿﾌﾄ費用_ハード取り纏め_ハードソフト20020619_ハードソフト20020729案2（380×1台）_20030110ハードソフト(MRCF-Lite)_ハードソフト" xfId="2314" xr:uid="{00000000-0005-0000-0000-000009090000}"/>
    <cellStyle name="見積-桁区切り_ﾊｰﾄﾞｿﾌﾄ費用_ハード取り纏め_ハードソフト20020619_ハードソフト20020729案2（380×1台）_20030110ハードソフト(MRCF-Lite)_ハードソフト" xfId="2315" xr:uid="{00000000-0005-0000-0000-00000A090000}"/>
    <cellStyle name="見積桁区切り_ﾊｰﾄﾞｿﾌﾄ費用_ハード取り纏め_ハードソフト20020619_ハードソフト20020729案2（380×1台）_開発機器用" xfId="2316" xr:uid="{00000000-0005-0000-0000-00000B090000}"/>
    <cellStyle name="見積-桁区切り_ﾊｰﾄﾞｿﾌﾄ費用_ハード取り纏め_ハードソフト20020619_ハードソフト20020729案2（380×1台）_開発機器用" xfId="2317" xr:uid="{00000000-0005-0000-0000-00000C090000}"/>
    <cellStyle name="見積桁区切り_ﾊｰﾄﾞｿﾌﾄ費用_ハード取り纏め_ハードソフト20020619_ハードソフト20020729案2（380×1台）_開発機器用_見積20030114(MRCF)" xfId="2318" xr:uid="{00000000-0005-0000-0000-00000D090000}"/>
    <cellStyle name="見積-桁区切り_ﾊｰﾄﾞｿﾌﾄ費用_ハード取り纏め_ハードソフト20020619_ハードソフト20020729案2（380×1台）_開発機器用_見積20030114(MRCF)" xfId="2319" xr:uid="{00000000-0005-0000-0000-00000E090000}"/>
    <cellStyle name="見積桁区切り_ﾊｰﾄﾞｿﾌﾄ費用_ハード取り纏め_ハードソフト20020619_ハードソフト20020729案2（380×1台）_開発機器用_見積20030114(MRCF)_見積20030114(ShadowImage)【改】" xfId="2320" xr:uid="{00000000-0005-0000-0000-00000F090000}"/>
    <cellStyle name="見積-桁区切り_ﾊｰﾄﾞｿﾌﾄ費用_ハード取り纏め_ハードソフト20020619_ハードソフト20020729案2（380×1台）_開発機器用_見積20030114(MRCF)_見積20030114(ShadowImage)【改】" xfId="2321" xr:uid="{00000000-0005-0000-0000-000010090000}"/>
    <cellStyle name="見積桁区切り_ﾊｰﾄﾞｿﾌﾄ費用_ハード取り纏め_ハードソフト20020619_ハードソフト20020729案2（380×1台）_見積20030114(ShadowImage)【改】" xfId="2322" xr:uid="{00000000-0005-0000-0000-000011090000}"/>
    <cellStyle name="見積-桁区切り_ﾊｰﾄﾞｿﾌﾄ費用_ハード取り纏め_ハードソフト20020619_ハードソフト20020729案2（380×1台）_見積20030114(ShadowImage)【改】" xfId="2323" xr:uid="{00000000-0005-0000-0000-000012090000}"/>
    <cellStyle name="見積桁区切り_ﾊｰﾄﾞｿﾌﾄ費用_ハード取り纏め_ハードソフト20020619_ハードソフト20030313" xfId="2324" xr:uid="{00000000-0005-0000-0000-000013090000}"/>
    <cellStyle name="見積-桁区切り_ﾊｰﾄﾞｿﾌﾄ費用_ハード取り纏め_ハードソフト20020619_ハードソフト20030313" xfId="2325" xr:uid="{00000000-0005-0000-0000-000014090000}"/>
    <cellStyle name="見積桁区切り_ﾊｰﾄﾞｿﾌﾄ費用_ハード取り纏め_ハードソフト20020619_見積20030114(MRCF)" xfId="2326" xr:uid="{00000000-0005-0000-0000-000015090000}"/>
    <cellStyle name="見積-桁区切り_ﾊｰﾄﾞｿﾌﾄ費用_ハード取り纏め_ハードソフト20020619_見積20030114(MRCF)" xfId="2327" xr:uid="{00000000-0005-0000-0000-000016090000}"/>
    <cellStyle name="見積桁区切り_ﾊｰﾄﾞｿﾌﾄ費用_ハード取り纏め_ハードソフト20020619_見積20030114(MRCF)_見積20030114(ShadowImage)【改】" xfId="2328" xr:uid="{00000000-0005-0000-0000-000017090000}"/>
    <cellStyle name="見積-桁区切り_ﾊｰﾄﾞｿﾌﾄ費用_ハード取り纏め_ハードソフト20020619_見積20030114(MRCF)_見積20030114(ShadowImage)【改】" xfId="2329" xr:uid="{00000000-0005-0000-0000-000018090000}"/>
    <cellStyle name="見積桁区切り_ﾊｰﾄﾞｿﾌﾄ費用_ハード取り纏め_ハードソフト20020619_本番機構成20021129" xfId="2330" xr:uid="{00000000-0005-0000-0000-000019090000}"/>
    <cellStyle name="見積-桁区切り_ﾊｰﾄﾞｿﾌﾄ費用_ハード取り纏め_ハードソフト20020619_本番機構成20021129" xfId="2331" xr:uid="{00000000-0005-0000-0000-00001A090000}"/>
    <cellStyle name="見積桁区切り_ﾊｰﾄﾞｿﾌﾄ費用_ハード取り纏め_ハードソフト20020619_本番機構成20021129_20030109muratal" xfId="2332" xr:uid="{00000000-0005-0000-0000-00001B090000}"/>
    <cellStyle name="見積-桁区切り_ﾊｰﾄﾞｿﾌﾄ費用_ハード取り纏め_ハードソフト20020619_本番機構成20021129_20030109muratal" xfId="2333" xr:uid="{00000000-0005-0000-0000-00001C090000}"/>
    <cellStyle name="見積桁区切り_ﾊｰﾄﾞｿﾌﾄ費用_ハード取り纏め_ハードソフト20020619_本番機構成20021129_20030109muratal_見積20030114(MRCF)" xfId="2334" xr:uid="{00000000-0005-0000-0000-00001D090000}"/>
    <cellStyle name="見積-桁区切り_ﾊｰﾄﾞｿﾌﾄ費用_ハード取り纏め_ハードソフト20020619_本番機構成20021129_20030109muratal_見積20030114(MRCF)" xfId="2335" xr:uid="{00000000-0005-0000-0000-00001E090000}"/>
    <cellStyle name="見積桁区切り_ﾊｰﾄﾞｿﾌﾄ費用_ハード取り纏め_ハードソフト20020619_本番機構成20021129_20030109muratal_見積20030114(MRCF)_見積20030114(ShadowImage)【改】" xfId="2336" xr:uid="{00000000-0005-0000-0000-00001F090000}"/>
    <cellStyle name="見積-桁区切り_ﾊｰﾄﾞｿﾌﾄ費用_ハード取り纏め_ハードソフト20020619_本番機構成20021129_20030109muratal_見積20030114(MRCF)_見積20030114(ShadowImage)【改】" xfId="2337" xr:uid="{00000000-0005-0000-0000-000020090000}"/>
    <cellStyle name="見積桁区切り_ﾊｰﾄﾞｿﾌﾄ費用_ハード取り纏め_ハードソフト20020619_本番機構成20021129_20030109ハードソフト" xfId="2338" xr:uid="{00000000-0005-0000-0000-000021090000}"/>
    <cellStyle name="見積-桁区切り_ﾊｰﾄﾞｿﾌﾄ費用_ハード取り纏め_ハードソフト20020619_本番機構成20021129_20030109ハードソフト" xfId="2339" xr:uid="{00000000-0005-0000-0000-000022090000}"/>
    <cellStyle name="見積桁区切り_ﾊｰﾄﾞｿﾌﾄ費用_ハード取り纏め_ハードソフト20020619_本番機構成20021129_20030109ハードソフト_見積20030114(MRCF)" xfId="2340" xr:uid="{00000000-0005-0000-0000-000023090000}"/>
    <cellStyle name="見積-桁区切り_ﾊｰﾄﾞｿﾌﾄ費用_ハード取り纏め_ハードソフト20020619_本番機構成20021129_20030109ハードソフト_見積20030114(MRCF)" xfId="2341" xr:uid="{00000000-0005-0000-0000-000024090000}"/>
    <cellStyle name="見積桁区切り_ﾊｰﾄﾞｿﾌﾄ費用_ハード取り纏め_ハードソフト20020619_本番機構成20021129_20030109ハードソフト_見積20030114(MRCF)_見積20030114(ShadowImage)【改】" xfId="2342" xr:uid="{00000000-0005-0000-0000-000025090000}"/>
    <cellStyle name="見積-桁区切り_ﾊｰﾄﾞｿﾌﾄ費用_ハード取り纏め_ハードソフト20020619_本番機構成20021129_20030109ハードソフト_見積20030114(MRCF)_見積20030114(ShadowImage)【改】" xfId="2343" xr:uid="{00000000-0005-0000-0000-000026090000}"/>
    <cellStyle name="見積桁区切り_ﾊｰﾄﾞｿﾌﾄ費用_ハード取り纏め_ハードソフト20020619_本番機構成20021129_20030110ハードソフト(MRCF-Lite)" xfId="2344" xr:uid="{00000000-0005-0000-0000-000027090000}"/>
    <cellStyle name="見積-桁区切り_ﾊｰﾄﾞｿﾌﾄ費用_ハード取り纏め_ハードソフト20020619_本番機構成20021129_20030110ハードソフト(MRCF-Lite)" xfId="2345" xr:uid="{00000000-0005-0000-0000-000028090000}"/>
    <cellStyle name="見積桁区切り_ﾊｰﾄﾞｿﾌﾄ費用_ハード取り纏め_ハードソフト20020619_本番機構成20021129_20030110ハードソフト(MRCF-Lite)_【修正】ハードソフト" xfId="2346" xr:uid="{00000000-0005-0000-0000-000029090000}"/>
    <cellStyle name="見積-桁区切り_ﾊｰﾄﾞｿﾌﾄ費用_ハード取り纏め_ハードソフト20020619_本番機構成20021129_20030110ハードソフト(MRCF-Lite)_【修正】ハードソフト" xfId="2347" xr:uid="{00000000-0005-0000-0000-00002A090000}"/>
    <cellStyle name="見積桁区切り_ﾊｰﾄﾞｿﾌﾄ費用_ハード取り纏め_ハードソフト20020619_本番機構成20021129_20030110ハードソフト(MRCF-Lite)_【松】20030116ハードソフト(APDB,MRCF-Lite)" xfId="2348" xr:uid="{00000000-0005-0000-0000-00002B090000}"/>
    <cellStyle name="見積-桁区切り_ﾊｰﾄﾞｿﾌﾄ費用_ハード取り纏め_ハードソフト20020619_本番機構成20021129_20030110ハードソフト(MRCF-Lite)_【松】20030116ハードソフト(APDB,MRCF-Lite)" xfId="2349" xr:uid="{00000000-0005-0000-0000-00002C090000}"/>
    <cellStyle name="見積桁区切り_ﾊｰﾄﾞｿﾌﾄ費用_ハード取り纏め_ハードソフト20020619_本番機構成20021129_20030110ハードソフト(MRCF-Lite)_【提出】R3サーバ御見積0304251" xfId="2350" xr:uid="{00000000-0005-0000-0000-00002D090000}"/>
    <cellStyle name="見積-桁区切り_ﾊｰﾄﾞｿﾌﾄ費用_ハード取り纏め_ハードソフト20020619_本番機構成20021129_20030110ハードソフト(MRCF-Lite)_【提出】R3サーバ御見積0304251" xfId="2351" xr:uid="{00000000-0005-0000-0000-00002E090000}"/>
    <cellStyle name="見積桁区切り_ﾊｰﾄﾞｿﾌﾄ費用_ハード取り纏め_ハードソフト20020619_本番機構成20021129_20030110ハードソフト(MRCF-Lite)_20030114ハードソフト(APDB,MRCF-Lite)" xfId="2352" xr:uid="{00000000-0005-0000-0000-00002F090000}"/>
    <cellStyle name="見積-桁区切り_ﾊｰﾄﾞｿﾌﾄ費用_ハード取り纏め_ハードソフト20020619_本番機構成20021129_20030110ハードソフト(MRCF-Lite)_20030114ハードソフト(APDB,MRCF-Lite)" xfId="2353" xr:uid="{00000000-0005-0000-0000-000030090000}"/>
    <cellStyle name="見積桁区切り_ﾊｰﾄﾞｿﾌﾄ費用_ハード取り纏め_ハードソフト20020619_本番機構成20021129_20030110ハードソフト(MRCF-Lite)_20030122ハードソフト" xfId="2354" xr:uid="{00000000-0005-0000-0000-000031090000}"/>
    <cellStyle name="見積-桁区切り_ﾊｰﾄﾞｿﾌﾄ費用_ハード取り纏め_ハードソフト20020619_本番機構成20021129_20030110ハードソフト(MRCF-Lite)_20030122ハードソフト" xfId="2355" xr:uid="{00000000-0005-0000-0000-000032090000}"/>
    <cellStyle name="見積桁区切り_ﾊｰﾄﾞｿﾌﾄ費用_ハード取り纏め_ハードソフト20020619_本番機構成20021129_20030110ハードソフト(MRCF-Lite)_20030123ハードソフト" xfId="2356" xr:uid="{00000000-0005-0000-0000-000033090000}"/>
    <cellStyle name="見積-桁区切り_ﾊｰﾄﾞｿﾌﾄ費用_ハード取り纏め_ハードソフト20020619_本番機構成20021129_20030110ハードソフト(MRCF-Lite)_20030123ハードソフト" xfId="2357" xr:uid="{00000000-0005-0000-0000-000034090000}"/>
    <cellStyle name="見積桁区切り_ﾊｰﾄﾞｿﾌﾄ費用_ハード取り纏め_ハードソフト20020619_本番機構成20021129_20030110ハードソフト(MRCF-Lite)_ハードソフト" xfId="2358" xr:uid="{00000000-0005-0000-0000-000035090000}"/>
    <cellStyle name="見積-桁区切り_ﾊｰﾄﾞｿﾌﾄ費用_ハード取り纏め_ハードソフト20020619_本番機構成20021129_20030110ハードソフト(MRCF-Lite)_ハードソフト" xfId="2359" xr:uid="{00000000-0005-0000-0000-000036090000}"/>
    <cellStyle name="見積桁区切り_ﾊｰﾄﾞｿﾌﾄ費用_ハード取り纏め_ハードソフト20020619_本番機構成20021129_開発機器用" xfId="2360" xr:uid="{00000000-0005-0000-0000-000037090000}"/>
    <cellStyle name="見積-桁区切り_ﾊｰﾄﾞｿﾌﾄ費用_ハード取り纏め_ハードソフト20020619_本番機構成20021129_開発機器用" xfId="2361" xr:uid="{00000000-0005-0000-0000-000038090000}"/>
    <cellStyle name="見積桁区切り_ﾊｰﾄﾞｿﾌﾄ費用_ハード取り纏め_ハードソフト20020619_本番機構成20021129_開発機器用_見積20030114(MRCF)" xfId="2362" xr:uid="{00000000-0005-0000-0000-000039090000}"/>
    <cellStyle name="見積-桁区切り_ﾊｰﾄﾞｿﾌﾄ費用_ハード取り纏め_ハードソフト20020619_本番機構成20021129_開発機器用_見積20030114(MRCF)" xfId="2363" xr:uid="{00000000-0005-0000-0000-00003A090000}"/>
    <cellStyle name="見積桁区切り_ﾊｰﾄﾞｿﾌﾄ費用_ハード取り纏め_ハードソフト20020619_本番機構成20021129_開発機器用_見積20030114(MRCF)_見積20030114(ShadowImage)【改】" xfId="2364" xr:uid="{00000000-0005-0000-0000-00003B090000}"/>
    <cellStyle name="見積-桁区切り_ﾊｰﾄﾞｿﾌﾄ費用_ハード取り纏め_ハードソフト20020619_本番機構成20021129_開発機器用_見積20030114(MRCF)_見積20030114(ShadowImage)【改】" xfId="2365" xr:uid="{00000000-0005-0000-0000-00003C090000}"/>
    <cellStyle name="見積桁区切り_ﾊｰﾄﾞｿﾌﾄ費用_ハード取り纏め_ハードソフト20020619_本番機構成20021129_見積20030114(ShadowImage)【改】" xfId="2366" xr:uid="{00000000-0005-0000-0000-00003D090000}"/>
    <cellStyle name="見積-桁区切り_ﾊｰﾄﾞｿﾌﾄ費用_ハード取り纏め_ハードソフト20020619_本番機構成20021129_見積20030114(ShadowImage)【改】" xfId="2367" xr:uid="{00000000-0005-0000-0000-00003E090000}"/>
    <cellStyle name="見積桁区切り_ﾊｰﾄﾞｿﾌﾄ費用_ハード取り纏め_ハードソフト20020719" xfId="2368" xr:uid="{00000000-0005-0000-0000-00003F090000}"/>
    <cellStyle name="見積-桁区切り_ﾊｰﾄﾞｿﾌﾄ費用_ハード取り纏め_ハードソフト20020719" xfId="2369" xr:uid="{00000000-0005-0000-0000-000040090000}"/>
    <cellStyle name="見積桁区切り_ﾊｰﾄﾞｿﾌﾄ費用_ハード取り纏め_ハードソフト20020719_【20021205修正、顧客未提出】顧客提出ハード021130" xfId="2370" xr:uid="{00000000-0005-0000-0000-000041090000}"/>
    <cellStyle name="見積-桁区切り_ﾊｰﾄﾞｿﾌﾄ費用_ハード取り纏め_ハードソフト20020719_【20021205修正、顧客未提出】顧客提出ハード021130" xfId="2371" xr:uid="{00000000-0005-0000-0000-000042090000}"/>
    <cellStyle name="見積桁区切り_ﾊｰﾄﾞｿﾌﾄ費用_ハード取り纏め_ハードソフト20020719_【修正】ハードソフト" xfId="2372" xr:uid="{00000000-0005-0000-0000-000043090000}"/>
    <cellStyle name="見積-桁区切り_ﾊｰﾄﾞｿﾌﾄ費用_ハード取り纏め_ハードソフト20020719_【修正】ハードソフト" xfId="2373" xr:uid="{00000000-0005-0000-0000-000044090000}"/>
    <cellStyle name="見積桁区切り_ﾊｰﾄﾞｿﾌﾄ費用_ハード取り纏め_ハードソフト20020719_【松】20030116ハードソフト(APDB,MRCF-Lite)" xfId="2374" xr:uid="{00000000-0005-0000-0000-000045090000}"/>
    <cellStyle name="見積-桁区切り_ﾊｰﾄﾞｿﾌﾄ費用_ハード取り纏め_ハードソフト20020719_【松】20030116ハードソフト(APDB,MRCF-Lite)" xfId="2375" xr:uid="{00000000-0005-0000-0000-000046090000}"/>
    <cellStyle name="見積桁区切り_ﾊｰﾄﾞｿﾌﾄ費用_ハード取り纏め_ハードソフト20020719_【提出】R3サーバ御見積0304251" xfId="2376" xr:uid="{00000000-0005-0000-0000-000047090000}"/>
    <cellStyle name="見積-桁区切り_ﾊｰﾄﾞｿﾌﾄ費用_ハード取り纏め_ハードソフト20020719_【提出】R3サーバ御見積0304251" xfId="2377" xr:uid="{00000000-0005-0000-0000-000048090000}"/>
    <cellStyle name="見積桁区切り_ﾊｰﾄﾞｿﾌﾄ費用_ハード取り纏め_ハードソフト20020719_20030107ハードソフト" xfId="2378" xr:uid="{00000000-0005-0000-0000-000049090000}"/>
    <cellStyle name="見積-桁区切り_ﾊｰﾄﾞｿﾌﾄ費用_ハード取り纏め_ハードソフト20020719_20030107ハードソフト" xfId="2379" xr:uid="{00000000-0005-0000-0000-00004A090000}"/>
    <cellStyle name="見積桁区切り_ﾊｰﾄﾞｿﾌﾄ費用_ハード取り纏め_ハードソフト20020719_20030107ハードソフト_20030109muratal" xfId="2380" xr:uid="{00000000-0005-0000-0000-00004B090000}"/>
    <cellStyle name="見積-桁区切り_ﾊｰﾄﾞｿﾌﾄ費用_ハード取り纏め_ハードソフト20020719_20030107ハードソフト_20030109muratal" xfId="2381" xr:uid="{00000000-0005-0000-0000-00004C090000}"/>
    <cellStyle name="見積桁区切り_ﾊｰﾄﾞｿﾌﾄ費用_ハード取り纏め_ハードソフト20020719_20030107ハードソフト_20030109muratal_見積20030114(MRCF)" xfId="2382" xr:uid="{00000000-0005-0000-0000-00004D090000}"/>
    <cellStyle name="見積-桁区切り_ﾊｰﾄﾞｿﾌﾄ費用_ハード取り纏め_ハードソフト20020719_20030107ハードソフト_20030109muratal_見積20030114(MRCF)" xfId="2383" xr:uid="{00000000-0005-0000-0000-00004E090000}"/>
    <cellStyle name="見積桁区切り_ﾊｰﾄﾞｿﾌﾄ費用_ハード取り纏め_ハードソフト20020719_20030107ハードソフト_20030109muratal_見積20030114(MRCF)_見積20030114(ShadowImage)【改】" xfId="2384" xr:uid="{00000000-0005-0000-0000-00004F090000}"/>
    <cellStyle name="見積-桁区切り_ﾊｰﾄﾞｿﾌﾄ費用_ハード取り纏め_ハードソフト20020719_20030107ハードソフト_20030109muratal_見積20030114(MRCF)_見積20030114(ShadowImage)【改】" xfId="2385" xr:uid="{00000000-0005-0000-0000-000050090000}"/>
    <cellStyle name="見積桁区切り_ﾊｰﾄﾞｿﾌﾄ費用_ハード取り纏め_ハードソフト20020719_20030107ハードソフト_20030109ハードソフト" xfId="2386" xr:uid="{00000000-0005-0000-0000-000051090000}"/>
    <cellStyle name="見積-桁区切り_ﾊｰﾄﾞｿﾌﾄ費用_ハード取り纏め_ハードソフト20020719_20030107ハードソフト_20030109ハードソフト" xfId="2387" xr:uid="{00000000-0005-0000-0000-000052090000}"/>
    <cellStyle name="見積桁区切り_ﾊｰﾄﾞｿﾌﾄ費用_ハード取り纏め_ハードソフト20020719_20030107ハードソフト_20030109ハードソフト_見積20030114(MRCF)" xfId="2388" xr:uid="{00000000-0005-0000-0000-000053090000}"/>
    <cellStyle name="見積-桁区切り_ﾊｰﾄﾞｿﾌﾄ費用_ハード取り纏め_ハードソフト20020719_20030107ハードソフト_20030109ハードソフト_見積20030114(MRCF)" xfId="2389" xr:uid="{00000000-0005-0000-0000-000054090000}"/>
    <cellStyle name="見積桁区切り_ﾊｰﾄﾞｿﾌﾄ費用_ハード取り纏め_ハードソフト20020719_20030107ハードソフト_20030109ハードソフト_見積20030114(MRCF)_見積20030114(ShadowImage)【改】" xfId="2390" xr:uid="{00000000-0005-0000-0000-000055090000}"/>
    <cellStyle name="見積-桁区切り_ﾊｰﾄﾞｿﾌﾄ費用_ハード取り纏め_ハードソフト20020719_20030107ハードソフト_20030109ハードソフト_見積20030114(MRCF)_見積20030114(ShadowImage)【改】" xfId="2391" xr:uid="{00000000-0005-0000-0000-000056090000}"/>
    <cellStyle name="見積桁区切り_ﾊｰﾄﾞｿﾌﾄ費用_ハード取り纏め_ハードソフト20020719_20030107ハードソフト_20030110ハードソフト(MRCF-Lite)" xfId="2392" xr:uid="{00000000-0005-0000-0000-000057090000}"/>
    <cellStyle name="見積-桁区切り_ﾊｰﾄﾞｿﾌﾄ費用_ハード取り纏め_ハードソフト20020719_20030107ハードソフト_20030110ハードソフト(MRCF-Lite)" xfId="2393" xr:uid="{00000000-0005-0000-0000-000058090000}"/>
    <cellStyle name="見積桁区切り_ﾊｰﾄﾞｿﾌﾄ費用_ハード取り纏め_ハードソフト20020719_20030107ハードソフト_20030110ハードソフト(MRCF-Lite)_【修正】ハードソフト" xfId="2394" xr:uid="{00000000-0005-0000-0000-000059090000}"/>
    <cellStyle name="見積-桁区切り_ﾊｰﾄﾞｿﾌﾄ費用_ハード取り纏め_ハードソフト20020719_20030107ハードソフト_20030110ハードソフト(MRCF-Lite)_【修正】ハードソフト" xfId="2395" xr:uid="{00000000-0005-0000-0000-00005A090000}"/>
    <cellStyle name="見積桁区切り_ﾊｰﾄﾞｿﾌﾄ費用_ハード取り纏め_ハードソフト20020719_20030107ハードソフト_20030110ハードソフト(MRCF-Lite)_【松】20030116ハードソフト(APDB,MRCF-Lite)" xfId="2396" xr:uid="{00000000-0005-0000-0000-00005B090000}"/>
    <cellStyle name="見積-桁区切り_ﾊｰﾄﾞｿﾌﾄ費用_ハード取り纏め_ハードソフト20020719_20030107ハードソフト_20030110ハードソフト(MRCF-Lite)_【松】20030116ハードソフト(APDB,MRCF-Lite)" xfId="2397" xr:uid="{00000000-0005-0000-0000-00005C090000}"/>
    <cellStyle name="見積桁区切り_ﾊｰﾄﾞｿﾌﾄ費用_ハード取り纏め_ハードソフト20020719_20030107ハードソフト_20030110ハードソフト(MRCF-Lite)_【提出】R3サーバ御見積0304251" xfId="2398" xr:uid="{00000000-0005-0000-0000-00005D090000}"/>
    <cellStyle name="見積-桁区切り_ﾊｰﾄﾞｿﾌﾄ費用_ハード取り纏め_ハードソフト20020719_20030107ハードソフト_20030110ハードソフト(MRCF-Lite)_【提出】R3サーバ御見積0304251" xfId="2399" xr:uid="{00000000-0005-0000-0000-00005E090000}"/>
    <cellStyle name="見積桁区切り_ﾊｰﾄﾞｿﾌﾄ費用_ハード取り纏め_ハードソフト20020719_20030107ハードソフト_20030110ハードソフト(MRCF-Lite)_20030114ハードソフト(APDB,MRCF-Lite)" xfId="2400" xr:uid="{00000000-0005-0000-0000-00005F090000}"/>
    <cellStyle name="見積-桁区切り_ﾊｰﾄﾞｿﾌﾄ費用_ハード取り纏め_ハードソフト20020719_20030107ハードソフト_20030110ハードソフト(MRCF-Lite)_20030114ハードソフト(APDB,MRCF-Lite)" xfId="2401" xr:uid="{00000000-0005-0000-0000-000060090000}"/>
    <cellStyle name="見積桁区切り_ﾊｰﾄﾞｿﾌﾄ費用_ハード取り纏め_ハードソフト20020719_20030107ハードソフト_20030110ハードソフト(MRCF-Lite)_20030122ハードソフト" xfId="2402" xr:uid="{00000000-0005-0000-0000-000061090000}"/>
    <cellStyle name="見積-桁区切り_ﾊｰﾄﾞｿﾌﾄ費用_ハード取り纏め_ハードソフト20020719_20030107ハードソフト_20030110ハードソフト(MRCF-Lite)_20030122ハードソフト" xfId="2403" xr:uid="{00000000-0005-0000-0000-000062090000}"/>
    <cellStyle name="見積桁区切り_ﾊｰﾄﾞｿﾌﾄ費用_ハード取り纏め_ハードソフト20020719_20030107ハードソフト_20030110ハードソフト(MRCF-Lite)_20030123ハードソフト" xfId="2404" xr:uid="{00000000-0005-0000-0000-000063090000}"/>
    <cellStyle name="見積-桁区切り_ﾊｰﾄﾞｿﾌﾄ費用_ハード取り纏め_ハードソフト20020719_20030107ハードソフト_20030110ハードソフト(MRCF-Lite)_20030123ハードソフト" xfId="2405" xr:uid="{00000000-0005-0000-0000-000064090000}"/>
    <cellStyle name="見積桁区切り_ﾊｰﾄﾞｿﾌﾄ費用_ハード取り纏め_ハードソフト20020719_20030107ハードソフト_20030110ハードソフト(MRCF-Lite)_ハードソフト" xfId="2406" xr:uid="{00000000-0005-0000-0000-000065090000}"/>
    <cellStyle name="見積-桁区切り_ﾊｰﾄﾞｿﾌﾄ費用_ハード取り纏め_ハードソフト20020719_20030107ハードソフト_20030110ハードソフト(MRCF-Lite)_ハードソフト" xfId="2407" xr:uid="{00000000-0005-0000-0000-000066090000}"/>
    <cellStyle name="見積桁区切り_ﾊｰﾄﾞｿﾌﾄ費用_ハード取り纏め_ハードソフト20020719_20030107ハードソフト_開発機器用" xfId="2408" xr:uid="{00000000-0005-0000-0000-000067090000}"/>
    <cellStyle name="見積-桁区切り_ﾊｰﾄﾞｿﾌﾄ費用_ハード取り纏め_ハードソフト20020719_20030107ハードソフト_開発機器用" xfId="2409" xr:uid="{00000000-0005-0000-0000-000068090000}"/>
    <cellStyle name="見積桁区切り_ﾊｰﾄﾞｿﾌﾄ費用_ハード取り纏め_ハードソフト20020719_20030107ハードソフト_開発機器用_見積20030114(MRCF)" xfId="2410" xr:uid="{00000000-0005-0000-0000-000069090000}"/>
    <cellStyle name="見積-桁区切り_ﾊｰﾄﾞｿﾌﾄ費用_ハード取り纏め_ハードソフト20020719_20030107ハードソフト_開発機器用_見積20030114(MRCF)" xfId="2411" xr:uid="{00000000-0005-0000-0000-00006A090000}"/>
    <cellStyle name="見積桁区切り_ﾊｰﾄﾞｿﾌﾄ費用_ハード取り纏め_ハードソフト20020719_20030107ハードソフト_開発機器用_見積20030114(MRCF)_見積20030114(ShadowImage)【改】" xfId="2412" xr:uid="{00000000-0005-0000-0000-00006B090000}"/>
    <cellStyle name="見積-桁区切り_ﾊｰﾄﾞｿﾌﾄ費用_ハード取り纏め_ハードソフト20020719_20030107ハードソフト_開発機器用_見積20030114(MRCF)_見積20030114(ShadowImage)【改】" xfId="2413" xr:uid="{00000000-0005-0000-0000-00006C090000}"/>
    <cellStyle name="見積桁区切り_ﾊｰﾄﾞｿﾌﾄ費用_ハード取り纏め_ハードソフト20020719_20030107ハードソフト_見積20030114(ShadowImage)【改】" xfId="2414" xr:uid="{00000000-0005-0000-0000-00006D090000}"/>
    <cellStyle name="見積-桁区切り_ﾊｰﾄﾞｿﾌﾄ費用_ハード取り纏め_ハードソフト20020719_20030107ハードソフト_見積20030114(ShadowImage)【改】" xfId="2415" xr:uid="{00000000-0005-0000-0000-00006E090000}"/>
    <cellStyle name="見積桁区切り_ﾊｰﾄﾞｿﾌﾄ費用_ハード取り纏め_ハードソフト20020719_20030109ハードソフト_local" xfId="2416" xr:uid="{00000000-0005-0000-0000-00006F090000}"/>
    <cellStyle name="見積-桁区切り_ﾊｰﾄﾞｿﾌﾄ費用_ハード取り纏め_ハードソフト20020719_20030109ハードソフト_local" xfId="2417" xr:uid="{00000000-0005-0000-0000-000070090000}"/>
    <cellStyle name="見積桁区切り_ﾊｰﾄﾞｿﾌﾄ費用_ハード取り纏め_ハードソフト20020719_20030109ハードソフト_local_見積20030114(MRCF)" xfId="2418" xr:uid="{00000000-0005-0000-0000-000071090000}"/>
    <cellStyle name="見積-桁区切り_ﾊｰﾄﾞｿﾌﾄ費用_ハード取り纏め_ハードソフト20020719_20030109ハードソフト_local_見積20030114(MRCF)" xfId="2419" xr:uid="{00000000-0005-0000-0000-000072090000}"/>
    <cellStyle name="見積桁区切り_ﾊｰﾄﾞｿﾌﾄ費用_ハード取り纏め_ハードソフト20020719_20030109ハードソフト_local_見積20030114(MRCF)_見積20030114(ShadowImage)【改】" xfId="2420" xr:uid="{00000000-0005-0000-0000-000073090000}"/>
    <cellStyle name="見積-桁区切り_ﾊｰﾄﾞｿﾌﾄ費用_ハード取り纏め_ハードソフト20020719_20030109ハードソフト_local_見積20030114(MRCF)_見積20030114(ShadowImage)【改】" xfId="2421" xr:uid="{00000000-0005-0000-0000-000074090000}"/>
    <cellStyle name="見積桁区切り_ﾊｰﾄﾞｿﾌﾄ費用_ハード取り纏め_ハードソフト20020719_20030110ハードソフト(MRCF-Lite)" xfId="2422" xr:uid="{00000000-0005-0000-0000-000075090000}"/>
    <cellStyle name="見積-桁区切り_ﾊｰﾄﾞｿﾌﾄ費用_ハード取り纏め_ハードソフト20020719_20030110ハードソフト(MRCF-Lite)" xfId="2423" xr:uid="{00000000-0005-0000-0000-000076090000}"/>
    <cellStyle name="見積桁区切り_ﾊｰﾄﾞｿﾌﾄ費用_ハード取り纏め_ハードソフト20020719_20030110ハードソフト(MRCF-Lite)_見積20030114(ShadowImage)【改】" xfId="2424" xr:uid="{00000000-0005-0000-0000-000077090000}"/>
    <cellStyle name="見積-桁区切り_ﾊｰﾄﾞｿﾌﾄ費用_ハード取り纏め_ハードソフト20020719_20030110ハードソフト(MRCF-Lite)_見積20030114(ShadowImage)【改】" xfId="2425" xr:uid="{00000000-0005-0000-0000-000078090000}"/>
    <cellStyle name="見積桁区切り_ﾊｰﾄﾞｿﾌﾄ費用_ハード取り纏め_ハードソフト20020719_20030114ハードソフト(APDB,MRCF-Lite)" xfId="2426" xr:uid="{00000000-0005-0000-0000-000079090000}"/>
    <cellStyle name="見積-桁区切り_ﾊｰﾄﾞｿﾌﾄ費用_ハード取り纏め_ハードソフト20020719_20030114ハードソフト(APDB,MRCF-Lite)" xfId="2427" xr:uid="{00000000-0005-0000-0000-00007A090000}"/>
    <cellStyle name="見積桁区切り_ﾊｰﾄﾞｿﾌﾄ費用_ハード取り纏め_ハードソフト20020719_20030122ハードソフト" xfId="2428" xr:uid="{00000000-0005-0000-0000-00007B090000}"/>
    <cellStyle name="見積-桁区切り_ﾊｰﾄﾞｿﾌﾄ費用_ハード取り纏め_ハードソフト20020719_20030122ハードソフト" xfId="2429" xr:uid="{00000000-0005-0000-0000-00007C090000}"/>
    <cellStyle name="見積桁区切り_ﾊｰﾄﾞｿﾌﾄ費用_ハード取り纏め_ハードソフト20020719_20030123ハードソフト" xfId="2430" xr:uid="{00000000-0005-0000-0000-00007D090000}"/>
    <cellStyle name="見積-桁区切り_ﾊｰﾄﾞｿﾌﾄ費用_ハード取り纏め_ハードソフト20020719_20030123ハードソフト" xfId="2431" xr:uid="{00000000-0005-0000-0000-00007E090000}"/>
    <cellStyle name="見積桁区切り_ﾊｰﾄﾞｿﾌﾄ費用_ハード取り纏め_ハードソフト20020719_JP１ハードソフト" xfId="2432" xr:uid="{00000000-0005-0000-0000-00007F090000}"/>
    <cellStyle name="見積-桁区切り_ﾊｰﾄﾞｿﾌﾄ費用_ハード取り纏め_ハードソフト20020719_JP１ハードソフト" xfId="2433" xr:uid="{00000000-0005-0000-0000-000080090000}"/>
    <cellStyle name="見積桁区切り_ﾊｰﾄﾞｿﾌﾄ費用_ハード取り纏め_ハードソフト20020719_JP１ハードソフト_見積20030114(MRCF)" xfId="2434" xr:uid="{00000000-0005-0000-0000-000081090000}"/>
    <cellStyle name="見積-桁区切り_ﾊｰﾄﾞｿﾌﾄ費用_ハード取り纏め_ハードソフト20020719_JP１ハードソフト_見積20030114(MRCF)" xfId="2435" xr:uid="{00000000-0005-0000-0000-000082090000}"/>
    <cellStyle name="見積桁区切り_ﾊｰﾄﾞｿﾌﾄ費用_ハード取り纏め_ハードソフト20020719_JP１ハードソフト_見積20030114(MRCF)_見積20030114(ShadowImage)【改】" xfId="2436" xr:uid="{00000000-0005-0000-0000-000083090000}"/>
    <cellStyle name="見積-桁区切り_ﾊｰﾄﾞｿﾌﾄ費用_ハード取り纏め_ハードソフト20020719_JP１ハードソフト_見積20030114(MRCF)_見積20030114(ShadowImage)【改】" xfId="2437" xr:uid="{00000000-0005-0000-0000-000084090000}"/>
    <cellStyle name="見積桁区切り_ﾊｰﾄﾞｿﾌﾄ費用_ハード取り纏め_ハードソフト20020719_ハードソフト" xfId="2438" xr:uid="{00000000-0005-0000-0000-000085090000}"/>
    <cellStyle name="見積-桁区切り_ﾊｰﾄﾞｿﾌﾄ費用_ハード取り纏め_ハードソフト20020719_ハードソフト" xfId="2439" xr:uid="{00000000-0005-0000-0000-000086090000}"/>
    <cellStyle name="見積桁区切り_ﾊｰﾄﾞｿﾌﾄ費用_ハード取り纏め_ハードソフト20020719_ハードソフト20020729案2（380×1台）" xfId="2440" xr:uid="{00000000-0005-0000-0000-000087090000}"/>
    <cellStyle name="見積-桁区切り_ﾊｰﾄﾞｿﾌﾄ費用_ハード取り纏め_ハードソフト20020719_ハードソフト20020729案2（380×1台）" xfId="2441" xr:uid="{00000000-0005-0000-0000-000088090000}"/>
    <cellStyle name="見積桁区切り_ﾊｰﾄﾞｿﾌﾄ費用_ハード取り纏め_ハードソフト20020719_ハードソフト20020729案2（380×1台）_20030109muratal" xfId="2442" xr:uid="{00000000-0005-0000-0000-000089090000}"/>
    <cellStyle name="見積-桁区切り_ﾊｰﾄﾞｿﾌﾄ費用_ハード取り纏め_ハードソフト20020719_ハードソフト20020729案2（380×1台）_20030109muratal" xfId="2443" xr:uid="{00000000-0005-0000-0000-00008A090000}"/>
    <cellStyle name="見積桁区切り_ﾊｰﾄﾞｿﾌﾄ費用_ハード取り纏め_ハードソフト20020719_ハードソフト20020729案2（380×1台）_20030109muratal_見積20030114(MRCF)" xfId="2444" xr:uid="{00000000-0005-0000-0000-00008B090000}"/>
    <cellStyle name="見積-桁区切り_ﾊｰﾄﾞｿﾌﾄ費用_ハード取り纏め_ハードソフト20020719_ハードソフト20020729案2（380×1台）_20030109muratal_見積20030114(MRCF)" xfId="2445" xr:uid="{00000000-0005-0000-0000-00008C090000}"/>
    <cellStyle name="見積桁区切り_ﾊｰﾄﾞｿﾌﾄ費用_ハード取り纏め_ハードソフト20020719_ハードソフト20020729案2（380×1台）_20030109muratal_見積20030114(MRCF)_見積20030114(ShadowImage)【改】" xfId="2446" xr:uid="{00000000-0005-0000-0000-00008D090000}"/>
    <cellStyle name="見積-桁区切り_ﾊｰﾄﾞｿﾌﾄ費用_ハード取り纏め_ハードソフト20020719_ハードソフト20020729案2（380×1台）_20030109muratal_見積20030114(MRCF)_見積20030114(ShadowImage)【改】" xfId="2447" xr:uid="{00000000-0005-0000-0000-00008E090000}"/>
    <cellStyle name="見積桁区切り_ﾊｰﾄﾞｿﾌﾄ費用_ハード取り纏め_ハードソフト20020719_ハードソフト20020729案2（380×1台）_20030109ハードソフト" xfId="2448" xr:uid="{00000000-0005-0000-0000-00008F090000}"/>
    <cellStyle name="見積-桁区切り_ﾊｰﾄﾞｿﾌﾄ費用_ハード取り纏め_ハードソフト20020719_ハードソフト20020729案2（380×1台）_20030109ハードソフト" xfId="2449" xr:uid="{00000000-0005-0000-0000-000090090000}"/>
    <cellStyle name="見積桁区切り_ﾊｰﾄﾞｿﾌﾄ費用_ハード取り纏め_ハードソフト20020719_ハードソフト20020729案2（380×1台）_20030109ハードソフト_見積20030114(MRCF)" xfId="2450" xr:uid="{00000000-0005-0000-0000-000091090000}"/>
    <cellStyle name="見積-桁区切り_ﾊｰﾄﾞｿﾌﾄ費用_ハード取り纏め_ハードソフト20020719_ハードソフト20020729案2（380×1台）_20030109ハードソフト_見積20030114(MRCF)" xfId="2451" xr:uid="{00000000-0005-0000-0000-000092090000}"/>
    <cellStyle name="見積桁区切り_ﾊｰﾄﾞｿﾌﾄ費用_ハード取り纏め_ハードソフト20020719_ハードソフト20020729案2（380×1台）_20030109ハードソフト_見積20030114(MRCF)_見積20030114(ShadowImage)【改】" xfId="2452" xr:uid="{00000000-0005-0000-0000-000093090000}"/>
    <cellStyle name="見積-桁区切り_ﾊｰﾄﾞｿﾌﾄ費用_ハード取り纏め_ハードソフト20020719_ハードソフト20020729案2（380×1台）_20030109ハードソフト_見積20030114(MRCF)_見積20030114(ShadowImage)【改】" xfId="2453" xr:uid="{00000000-0005-0000-0000-000094090000}"/>
    <cellStyle name="見積桁区切り_ﾊｰﾄﾞｿﾌﾄ費用_ハード取り纏め_ハードソフト20020719_ハードソフト20020729案2（380×1台）_20030110ハードソフト(MRCF-Lite)" xfId="2454" xr:uid="{00000000-0005-0000-0000-000095090000}"/>
    <cellStyle name="見積-桁区切り_ﾊｰﾄﾞｿﾌﾄ費用_ハード取り纏め_ハードソフト20020719_ハードソフト20020729案2（380×1台）_20030110ハードソフト(MRCF-Lite)" xfId="2455" xr:uid="{00000000-0005-0000-0000-000096090000}"/>
    <cellStyle name="見積桁区切り_ﾊｰﾄﾞｿﾌﾄ費用_ハード取り纏め_ハードソフト20020719_ハードソフト20020729案2（380×1台）_20030110ハードソフト(MRCF-Lite)_【修正】ハードソフト" xfId="2456" xr:uid="{00000000-0005-0000-0000-000097090000}"/>
    <cellStyle name="見積-桁区切り_ﾊｰﾄﾞｿﾌﾄ費用_ハード取り纏め_ハードソフト20020719_ハードソフト20020729案2（380×1台）_20030110ハードソフト(MRCF-Lite)_【修正】ハードソフト" xfId="2457" xr:uid="{00000000-0005-0000-0000-000098090000}"/>
    <cellStyle name="見積桁区切り_ﾊｰﾄﾞｿﾌﾄ費用_ハード取り纏め_ハードソフト20020719_ハードソフト20020729案2（380×1台）_20030110ハードソフト(MRCF-Lite)_【松】20030116ハードソフト(APDB,MRCF-Lite)" xfId="2458" xr:uid="{00000000-0005-0000-0000-000099090000}"/>
    <cellStyle name="見積-桁区切り_ﾊｰﾄﾞｿﾌﾄ費用_ハード取り纏め_ハードソフト20020719_ハードソフト20020729案2（380×1台）_20030110ハードソフト(MRCF-Lite)_【松】20030116ハードソフト(APDB,MRCF-Lite)" xfId="2459" xr:uid="{00000000-0005-0000-0000-00009A090000}"/>
    <cellStyle name="見積桁区切り_ﾊｰﾄﾞｿﾌﾄ費用_ハード取り纏め_ハードソフト20020719_ハードソフト20020729案2（380×1台）_20030110ハードソフト(MRCF-Lite)_【提出】R3サーバ御見積0304251" xfId="2460" xr:uid="{00000000-0005-0000-0000-00009B090000}"/>
    <cellStyle name="見積-桁区切り_ﾊｰﾄﾞｿﾌﾄ費用_ハード取り纏め_ハードソフト20020719_ハードソフト20020729案2（380×1台）_20030110ハードソフト(MRCF-Lite)_【提出】R3サーバ御見積0304251" xfId="2461" xr:uid="{00000000-0005-0000-0000-00009C090000}"/>
    <cellStyle name="見積桁区切り_ﾊｰﾄﾞｿﾌﾄ費用_ハード取り纏め_ハードソフト20020719_ハードソフト20020729案2（380×1台）_20030110ハードソフト(MRCF-Lite)_20030114ハードソフト(APDB,MRCF-Lite)" xfId="2462" xr:uid="{00000000-0005-0000-0000-00009D090000}"/>
    <cellStyle name="見積-桁区切り_ﾊｰﾄﾞｿﾌﾄ費用_ハード取り纏め_ハードソフト20020719_ハードソフト20020729案2（380×1台）_20030110ハードソフト(MRCF-Lite)_20030114ハードソフト(APDB,MRCF-Lite)" xfId="2463" xr:uid="{00000000-0005-0000-0000-00009E090000}"/>
    <cellStyle name="見積桁区切り_ﾊｰﾄﾞｿﾌﾄ費用_ハード取り纏め_ハードソフト20020719_ハードソフト20020729案2（380×1台）_20030110ハードソフト(MRCF-Lite)_20030122ハードソフト" xfId="2464" xr:uid="{00000000-0005-0000-0000-00009F090000}"/>
    <cellStyle name="見積-桁区切り_ﾊｰﾄﾞｿﾌﾄ費用_ハード取り纏め_ハードソフト20020719_ハードソフト20020729案2（380×1台）_20030110ハードソフト(MRCF-Lite)_20030122ハードソフト" xfId="2465" xr:uid="{00000000-0005-0000-0000-0000A0090000}"/>
    <cellStyle name="見積桁区切り_ﾊｰﾄﾞｿﾌﾄ費用_ハード取り纏め_ハードソフト20020719_ハードソフト20020729案2（380×1台）_20030110ハードソフト(MRCF-Lite)_20030123ハードソフト" xfId="2466" xr:uid="{00000000-0005-0000-0000-0000A1090000}"/>
    <cellStyle name="見積-桁区切り_ﾊｰﾄﾞｿﾌﾄ費用_ハード取り纏め_ハードソフト20020719_ハードソフト20020729案2（380×1台）_20030110ハードソフト(MRCF-Lite)_20030123ハードソフト" xfId="2467" xr:uid="{00000000-0005-0000-0000-0000A2090000}"/>
    <cellStyle name="見積桁区切り_ﾊｰﾄﾞｿﾌﾄ費用_ハード取り纏め_ハードソフト20020719_ハードソフト20020729案2（380×1台）_20030110ハードソフト(MRCF-Lite)_ハードソフト" xfId="2468" xr:uid="{00000000-0005-0000-0000-0000A3090000}"/>
    <cellStyle name="見積-桁区切り_ﾊｰﾄﾞｿﾌﾄ費用_ハード取り纏め_ハードソフト20020719_ハードソフト20020729案2（380×1台）_20030110ハードソフト(MRCF-Lite)_ハードソフト" xfId="2469" xr:uid="{00000000-0005-0000-0000-0000A4090000}"/>
    <cellStyle name="見積桁区切り_ﾊｰﾄﾞｿﾌﾄ費用_ハード取り纏め_ハードソフト20020719_ハードソフト20020729案2（380×1台）_開発機器用" xfId="2470" xr:uid="{00000000-0005-0000-0000-0000A5090000}"/>
    <cellStyle name="見積-桁区切り_ﾊｰﾄﾞｿﾌﾄ費用_ハード取り纏め_ハードソフト20020719_ハードソフト20020729案2（380×1台）_開発機器用" xfId="2471" xr:uid="{00000000-0005-0000-0000-0000A6090000}"/>
    <cellStyle name="見積桁区切り_ﾊｰﾄﾞｿﾌﾄ費用_ハード取り纏め_ハードソフト20020719_ハードソフト20020729案2（380×1台）_開発機器用_見積20030114(MRCF)" xfId="2472" xr:uid="{00000000-0005-0000-0000-0000A7090000}"/>
    <cellStyle name="見積-桁区切り_ﾊｰﾄﾞｿﾌﾄ費用_ハード取り纏め_ハードソフト20020719_ハードソフト20020729案2（380×1台）_開発機器用_見積20030114(MRCF)" xfId="2473" xr:uid="{00000000-0005-0000-0000-0000A8090000}"/>
    <cellStyle name="見積桁区切り_ﾊｰﾄﾞｿﾌﾄ費用_ハード取り纏め_ハードソフト20020719_ハードソフト20020729案2（380×1台）_開発機器用_見積20030114(MRCF)_見積20030114(ShadowImage)【改】" xfId="2474" xr:uid="{00000000-0005-0000-0000-0000A9090000}"/>
    <cellStyle name="見積-桁区切り_ﾊｰﾄﾞｿﾌﾄ費用_ハード取り纏め_ハードソフト20020719_ハードソフト20020729案2（380×1台）_開発機器用_見積20030114(MRCF)_見積20030114(ShadowImage)【改】" xfId="2475" xr:uid="{00000000-0005-0000-0000-0000AA090000}"/>
    <cellStyle name="見積桁区切り_ﾊｰﾄﾞｿﾌﾄ費用_ハード取り纏め_ハードソフト20020719_ハードソフト20020729案2（380×1台）_見積20030114(ShadowImage)【改】" xfId="2476" xr:uid="{00000000-0005-0000-0000-0000AB090000}"/>
    <cellStyle name="見積-桁区切り_ﾊｰﾄﾞｿﾌﾄ費用_ハード取り纏め_ハードソフト20020719_ハードソフト20020729案2（380×1台）_見積20030114(ShadowImage)【改】" xfId="2477" xr:uid="{00000000-0005-0000-0000-0000AC090000}"/>
    <cellStyle name="見積桁区切り_ﾊｰﾄﾞｿﾌﾄ費用_ハード取り纏め_ハードソフト20020719_ハードソフト20030313" xfId="2478" xr:uid="{00000000-0005-0000-0000-0000AD090000}"/>
    <cellStyle name="見積-桁区切り_ﾊｰﾄﾞｿﾌﾄ費用_ハード取り纏め_ハードソフト20020719_ハードソフト20030313" xfId="2479" xr:uid="{00000000-0005-0000-0000-0000AE090000}"/>
    <cellStyle name="見積桁区切り_ﾊｰﾄﾞｿﾌﾄ費用_ハード取り纏め_ハードソフト20020719_見積20030114(MRCF)" xfId="2480" xr:uid="{00000000-0005-0000-0000-0000AF090000}"/>
    <cellStyle name="見積-桁区切り_ﾊｰﾄﾞｿﾌﾄ費用_ハード取り纏め_ハードソフト20020719_見積20030114(MRCF)" xfId="2481" xr:uid="{00000000-0005-0000-0000-0000B0090000}"/>
    <cellStyle name="見積桁区切り_ﾊｰﾄﾞｿﾌﾄ費用_ハード取り纏め_ハードソフト20020719_見積20030114(MRCF)_見積20030114(ShadowImage)【改】" xfId="2482" xr:uid="{00000000-0005-0000-0000-0000B1090000}"/>
    <cellStyle name="見積-桁区切り_ﾊｰﾄﾞｿﾌﾄ費用_ハード取り纏め_ハードソフト20020719_見積20030114(MRCF)_見積20030114(ShadowImage)【改】" xfId="2483" xr:uid="{00000000-0005-0000-0000-0000B2090000}"/>
    <cellStyle name="見積桁区切り_ﾊｰﾄﾞｿﾌﾄ費用_ハード取り纏め_ハードソフト20020719_本番機構成20021129" xfId="2484" xr:uid="{00000000-0005-0000-0000-0000B3090000}"/>
    <cellStyle name="見積-桁区切り_ﾊｰﾄﾞｿﾌﾄ費用_ハード取り纏め_ハードソフト20020719_本番機構成20021129" xfId="2485" xr:uid="{00000000-0005-0000-0000-0000B4090000}"/>
    <cellStyle name="見積桁区切り_ﾊｰﾄﾞｿﾌﾄ費用_ハード取り纏め_ハードソフト20020719_本番機構成20021129_20030109muratal" xfId="2486" xr:uid="{00000000-0005-0000-0000-0000B5090000}"/>
    <cellStyle name="見積-桁区切り_ﾊｰﾄﾞｿﾌﾄ費用_ハード取り纏め_ハードソフト20020719_本番機構成20021129_20030109muratal" xfId="2487" xr:uid="{00000000-0005-0000-0000-0000B6090000}"/>
    <cellStyle name="見積桁区切り_ﾊｰﾄﾞｿﾌﾄ費用_ハード取り纏め_ハードソフト20020719_本番機構成20021129_20030109muratal_見積20030114(MRCF)" xfId="2488" xr:uid="{00000000-0005-0000-0000-0000B7090000}"/>
    <cellStyle name="見積-桁区切り_ﾊｰﾄﾞｿﾌﾄ費用_ハード取り纏め_ハードソフト20020719_本番機構成20021129_20030109muratal_見積20030114(MRCF)" xfId="2489" xr:uid="{00000000-0005-0000-0000-0000B8090000}"/>
    <cellStyle name="見積桁区切り_ﾊｰﾄﾞｿﾌﾄ費用_ハード取り纏め_ハードソフト20020719_本番機構成20021129_20030109muratal_見積20030114(MRCF)_見積20030114(ShadowImage)【改】" xfId="2490" xr:uid="{00000000-0005-0000-0000-0000B9090000}"/>
    <cellStyle name="見積-桁区切り_ﾊｰﾄﾞｿﾌﾄ費用_ハード取り纏め_ハードソフト20020719_本番機構成20021129_20030109muratal_見積20030114(MRCF)_見積20030114(ShadowImage)【改】" xfId="2491" xr:uid="{00000000-0005-0000-0000-0000BA090000}"/>
    <cellStyle name="見積桁区切り_ﾊｰﾄﾞｿﾌﾄ費用_ハード取り纏め_ハードソフト20020719_本番機構成20021129_20030109ハードソフト" xfId="2492" xr:uid="{00000000-0005-0000-0000-0000BB090000}"/>
    <cellStyle name="見積-桁区切り_ﾊｰﾄﾞｿﾌﾄ費用_ハード取り纏め_ハードソフト20020719_本番機構成20021129_20030109ハードソフト" xfId="2493" xr:uid="{00000000-0005-0000-0000-0000BC090000}"/>
    <cellStyle name="見積桁区切り_ﾊｰﾄﾞｿﾌﾄ費用_ハード取り纏め_ハードソフト20020719_本番機構成20021129_20030109ハードソフト_見積20030114(MRCF)" xfId="2494" xr:uid="{00000000-0005-0000-0000-0000BD090000}"/>
    <cellStyle name="見積-桁区切り_ﾊｰﾄﾞｿﾌﾄ費用_ハード取り纏め_ハードソフト20020719_本番機構成20021129_20030109ハードソフト_見積20030114(MRCF)" xfId="2495" xr:uid="{00000000-0005-0000-0000-0000BE090000}"/>
    <cellStyle name="見積桁区切り_ﾊｰﾄﾞｿﾌﾄ費用_ハード取り纏め_ハードソフト20020719_本番機構成20021129_20030109ハードソフト_見積20030114(MRCF)_見積20030114(ShadowImage)【改】" xfId="2496" xr:uid="{00000000-0005-0000-0000-0000BF090000}"/>
    <cellStyle name="見積-桁区切り_ﾊｰﾄﾞｿﾌﾄ費用_ハード取り纏め_ハードソフト20020719_本番機構成20021129_20030109ハードソフト_見積20030114(MRCF)_見積20030114(ShadowImage)【改】" xfId="2497" xr:uid="{00000000-0005-0000-0000-0000C0090000}"/>
    <cellStyle name="見積桁区切り_ﾊｰﾄﾞｿﾌﾄ費用_ハード取り纏め_ハードソフト20020719_本番機構成20021129_20030110ハードソフト(MRCF-Lite)" xfId="2498" xr:uid="{00000000-0005-0000-0000-0000C1090000}"/>
    <cellStyle name="見積-桁区切り_ﾊｰﾄﾞｿﾌﾄ費用_ハード取り纏め_ハードソフト20020719_本番機構成20021129_20030110ハードソフト(MRCF-Lite)" xfId="2499" xr:uid="{00000000-0005-0000-0000-0000C2090000}"/>
    <cellStyle name="見積桁区切り_ﾊｰﾄﾞｿﾌﾄ費用_ハード取り纏め_ハードソフト20020719_本番機構成20021129_20030110ハードソフト(MRCF-Lite)_【修正】ハードソフト" xfId="2500" xr:uid="{00000000-0005-0000-0000-0000C3090000}"/>
    <cellStyle name="見積-桁区切り_ﾊｰﾄﾞｿﾌﾄ費用_ハード取り纏め_ハードソフト20020719_本番機構成20021129_20030110ハードソフト(MRCF-Lite)_【修正】ハードソフト" xfId="2501" xr:uid="{00000000-0005-0000-0000-0000C4090000}"/>
    <cellStyle name="見積桁区切り_ﾊｰﾄﾞｿﾌﾄ費用_ハード取り纏め_ハードソフト20020719_本番機構成20021129_20030110ハードソフト(MRCF-Lite)_【松】20030116ハードソフト(APDB,MRCF-Lite)" xfId="2502" xr:uid="{00000000-0005-0000-0000-0000C5090000}"/>
    <cellStyle name="見積-桁区切り_ﾊｰﾄﾞｿﾌﾄ費用_ハード取り纏め_ハードソフト20020719_本番機構成20021129_20030110ハードソフト(MRCF-Lite)_【松】20030116ハードソフト(APDB,MRCF-Lite)" xfId="2503" xr:uid="{00000000-0005-0000-0000-0000C6090000}"/>
    <cellStyle name="見積桁区切り_ﾊｰﾄﾞｿﾌﾄ費用_ハード取り纏め_ハードソフト20020719_本番機構成20021129_20030110ハードソフト(MRCF-Lite)_【提出】R3サーバ御見積0304251" xfId="2504" xr:uid="{00000000-0005-0000-0000-0000C7090000}"/>
    <cellStyle name="見積-桁区切り_ﾊｰﾄﾞｿﾌﾄ費用_ハード取り纏め_ハードソフト20020719_本番機構成20021129_20030110ハードソフト(MRCF-Lite)_【提出】R3サーバ御見積0304251" xfId="2505" xr:uid="{00000000-0005-0000-0000-0000C8090000}"/>
    <cellStyle name="見積桁区切り_ﾊｰﾄﾞｿﾌﾄ費用_ハード取り纏め_ハードソフト20020719_本番機構成20021129_20030110ハードソフト(MRCF-Lite)_20030114ハードソフト(APDB,MRCF-Lite)" xfId="2506" xr:uid="{00000000-0005-0000-0000-0000C9090000}"/>
    <cellStyle name="見積-桁区切り_ﾊｰﾄﾞｿﾌﾄ費用_ハード取り纏め_ハードソフト20020719_本番機構成20021129_20030110ハードソフト(MRCF-Lite)_20030114ハードソフト(APDB,MRCF-Lite)" xfId="2507" xr:uid="{00000000-0005-0000-0000-0000CA090000}"/>
    <cellStyle name="見積桁区切り_ﾊｰﾄﾞｿﾌﾄ費用_ハード取り纏め_ハードソフト20020719_本番機構成20021129_20030110ハードソフト(MRCF-Lite)_20030122ハードソフト" xfId="2508" xr:uid="{00000000-0005-0000-0000-0000CB090000}"/>
    <cellStyle name="見積-桁区切り_ﾊｰﾄﾞｿﾌﾄ費用_ハード取り纏め_ハードソフト20020719_本番機構成20021129_20030110ハードソフト(MRCF-Lite)_20030122ハードソフト" xfId="2509" xr:uid="{00000000-0005-0000-0000-0000CC090000}"/>
    <cellStyle name="見積桁区切り_ﾊｰﾄﾞｿﾌﾄ費用_ハード取り纏め_ハードソフト20020719_本番機構成20021129_20030110ハードソフト(MRCF-Lite)_20030123ハードソフト" xfId="2510" xr:uid="{00000000-0005-0000-0000-0000CD090000}"/>
    <cellStyle name="見積-桁区切り_ﾊｰﾄﾞｿﾌﾄ費用_ハード取り纏め_ハードソフト20020719_本番機構成20021129_20030110ハードソフト(MRCF-Lite)_20030123ハードソフト" xfId="2511" xr:uid="{00000000-0005-0000-0000-0000CE090000}"/>
    <cellStyle name="見積桁区切り_ﾊｰﾄﾞｿﾌﾄ費用_ハード取り纏め_ハードソフト20020719_本番機構成20021129_20030110ハードソフト(MRCF-Lite)_ハードソフト" xfId="2512" xr:uid="{00000000-0005-0000-0000-0000CF090000}"/>
    <cellStyle name="見積-桁区切り_ﾊｰﾄﾞｿﾌﾄ費用_ハード取り纏め_ハードソフト20020719_本番機構成20021129_20030110ハードソフト(MRCF-Lite)_ハードソフト" xfId="2513" xr:uid="{00000000-0005-0000-0000-0000D0090000}"/>
    <cellStyle name="見積桁区切り_ﾊｰﾄﾞｿﾌﾄ費用_ハード取り纏め_ハードソフト20020719_本番機構成20021129_開発機器用" xfId="2514" xr:uid="{00000000-0005-0000-0000-0000D1090000}"/>
    <cellStyle name="見積-桁区切り_ﾊｰﾄﾞｿﾌﾄ費用_ハード取り纏め_ハードソフト20020719_本番機構成20021129_開発機器用" xfId="2515" xr:uid="{00000000-0005-0000-0000-0000D2090000}"/>
    <cellStyle name="見積桁区切り_ﾊｰﾄﾞｿﾌﾄ費用_ハード取り纏め_ハードソフト20020719_本番機構成20021129_開発機器用_見積20030114(MRCF)" xfId="2516" xr:uid="{00000000-0005-0000-0000-0000D3090000}"/>
    <cellStyle name="見積-桁区切り_ﾊｰﾄﾞｿﾌﾄ費用_ハード取り纏め_ハードソフト20020719_本番機構成20021129_開発機器用_見積20030114(MRCF)" xfId="2517" xr:uid="{00000000-0005-0000-0000-0000D4090000}"/>
    <cellStyle name="見積桁区切り_ﾊｰﾄﾞｿﾌﾄ費用_ハード取り纏め_ハードソフト20020719_本番機構成20021129_開発機器用_見積20030114(MRCF)_見積20030114(ShadowImage)【改】" xfId="2518" xr:uid="{00000000-0005-0000-0000-0000D5090000}"/>
    <cellStyle name="見積-桁区切り_ﾊｰﾄﾞｿﾌﾄ費用_ハード取り纏め_ハードソフト20020719_本番機構成20021129_開発機器用_見積20030114(MRCF)_見積20030114(ShadowImage)【改】" xfId="2519" xr:uid="{00000000-0005-0000-0000-0000D6090000}"/>
    <cellStyle name="見積桁区切り_ﾊｰﾄﾞｿﾌﾄ費用_ハード取り纏め_ハードソフト20020719_本番機構成20021129_見積20030114(ShadowImage)【改】" xfId="2520" xr:uid="{00000000-0005-0000-0000-0000D7090000}"/>
    <cellStyle name="見積-桁区切り_ﾊｰﾄﾞｿﾌﾄ費用_ハード取り纏め_ハードソフト20020719_本番機構成20021129_見積20030114(ShadowImage)【改】" xfId="2521" xr:uid="{00000000-0005-0000-0000-0000D8090000}"/>
    <cellStyle name="見積桁区切り_ﾊｰﾄﾞｿﾌﾄ費用_ハード取り纏め_ハードソフト20020729案1（270×2台）" xfId="2522" xr:uid="{00000000-0005-0000-0000-0000D9090000}"/>
    <cellStyle name="見積-桁区切り_ﾊｰﾄﾞｿﾌﾄ費用_ハード取り纏め_ハードソフト20020729案1（270×2台）" xfId="2523" xr:uid="{00000000-0005-0000-0000-0000DA090000}"/>
    <cellStyle name="見積桁区切り_ﾊｰﾄﾞｿﾌﾄ費用_ハード取り纏め_ハードソフト20020729案1（270×2台）_【20021205修正、顧客未提出】顧客提出ハード021130" xfId="2524" xr:uid="{00000000-0005-0000-0000-0000DB090000}"/>
    <cellStyle name="見積-桁区切り_ﾊｰﾄﾞｿﾌﾄ費用_ハード取り纏め_ハードソフト20020729案1（270×2台）_【20021205修正、顧客未提出】顧客提出ハード021130" xfId="2525" xr:uid="{00000000-0005-0000-0000-0000DC090000}"/>
    <cellStyle name="見積桁区切り_ﾊｰﾄﾞｿﾌﾄ費用_ハード取り纏め_ハードソフト20020729案1（270×2台）_【修正】ハードソフト" xfId="2526" xr:uid="{00000000-0005-0000-0000-0000DD090000}"/>
    <cellStyle name="見積-桁区切り_ﾊｰﾄﾞｿﾌﾄ費用_ハード取り纏め_ハードソフト20020729案1（270×2台）_【修正】ハードソフト" xfId="2527" xr:uid="{00000000-0005-0000-0000-0000DE090000}"/>
    <cellStyle name="見積桁区切り_ﾊｰﾄﾞｿﾌﾄ費用_ハード取り纏め_ハードソフト20020729案1（270×2台）_【松】20030116ハードソフト(APDB,MRCF-Lite)" xfId="2528" xr:uid="{00000000-0005-0000-0000-0000DF090000}"/>
    <cellStyle name="見積-桁区切り_ﾊｰﾄﾞｿﾌﾄ費用_ハード取り纏め_ハードソフト20020729案1（270×2台）_【松】20030116ハードソフト(APDB,MRCF-Lite)" xfId="2529" xr:uid="{00000000-0005-0000-0000-0000E0090000}"/>
    <cellStyle name="見積桁区切り_ﾊｰﾄﾞｿﾌﾄ費用_ハード取り纏め_ハードソフト20020729案1（270×2台）_【提出】R3サーバ御見積0304251" xfId="2530" xr:uid="{00000000-0005-0000-0000-0000E1090000}"/>
    <cellStyle name="見積-桁区切り_ﾊｰﾄﾞｿﾌﾄ費用_ハード取り纏め_ハードソフト20020729案1（270×2台）_【提出】R3サーバ御見積0304251" xfId="2531" xr:uid="{00000000-0005-0000-0000-0000E2090000}"/>
    <cellStyle name="見積桁区切り_ﾊｰﾄﾞｿﾌﾄ費用_ハード取り纏め_ハードソフト20020729案1（270×2台）_20030107ハードソフト" xfId="2532" xr:uid="{00000000-0005-0000-0000-0000E3090000}"/>
    <cellStyle name="見積-桁区切り_ﾊｰﾄﾞｿﾌﾄ費用_ハード取り纏め_ハードソフト20020729案1（270×2台）_20030107ハードソフト" xfId="2533" xr:uid="{00000000-0005-0000-0000-0000E4090000}"/>
    <cellStyle name="見積桁区切り_ﾊｰﾄﾞｿﾌﾄ費用_ハード取り纏め_ハードソフト20020729案1（270×2台）_20030107ハードソフト_20030109muratal" xfId="2534" xr:uid="{00000000-0005-0000-0000-0000E5090000}"/>
    <cellStyle name="見積-桁区切り_ﾊｰﾄﾞｿﾌﾄ費用_ハード取り纏め_ハードソフト20020729案1（270×2台）_20030107ハードソフト_20030109muratal" xfId="2535" xr:uid="{00000000-0005-0000-0000-0000E6090000}"/>
    <cellStyle name="見積桁区切り_ﾊｰﾄﾞｿﾌﾄ費用_ハード取り纏め_ハードソフト20020729案1（270×2台）_20030107ハードソフト_20030109muratal_見積20030114(MRCF)" xfId="2536" xr:uid="{00000000-0005-0000-0000-0000E7090000}"/>
    <cellStyle name="見積-桁区切り_ﾊｰﾄﾞｿﾌﾄ費用_ハード取り纏め_ハードソフト20020729案1（270×2台）_20030107ハードソフト_20030109muratal_見積20030114(MRCF)" xfId="2537" xr:uid="{00000000-0005-0000-0000-0000E8090000}"/>
    <cellStyle name="見積桁区切り_ﾊｰﾄﾞｿﾌﾄ費用_ハード取り纏め_ハードソフト20020729案1（270×2台）_20030107ハードソフト_20030109muratal_見積20030114(MRCF)_見積20030114(ShadowImage)【改】" xfId="2538" xr:uid="{00000000-0005-0000-0000-0000E9090000}"/>
    <cellStyle name="見積-桁区切り_ﾊｰﾄﾞｿﾌﾄ費用_ハード取り纏め_ハードソフト20020729案1（270×2台）_20030107ハードソフト_20030109muratal_見積20030114(MRCF)_見積20030114(ShadowImage)【改】" xfId="2539" xr:uid="{00000000-0005-0000-0000-0000EA090000}"/>
    <cellStyle name="見積桁区切り_ﾊｰﾄﾞｿﾌﾄ費用_ハード取り纏め_ハードソフト20020729案1（270×2台）_20030107ハードソフト_20030109ハードソフト" xfId="2540" xr:uid="{00000000-0005-0000-0000-0000EB090000}"/>
    <cellStyle name="見積-桁区切り_ﾊｰﾄﾞｿﾌﾄ費用_ハード取り纏め_ハードソフト20020729案1（270×2台）_20030107ハードソフト_20030109ハードソフト" xfId="2541" xr:uid="{00000000-0005-0000-0000-0000EC090000}"/>
    <cellStyle name="見積桁区切り_ﾊｰﾄﾞｿﾌﾄ費用_ハード取り纏め_ハードソフト20020729案1（270×2台）_20030107ハードソフト_20030109ハードソフト_見積20030114(MRCF)" xfId="2542" xr:uid="{00000000-0005-0000-0000-0000ED090000}"/>
    <cellStyle name="見積-桁区切り_ﾊｰﾄﾞｿﾌﾄ費用_ハード取り纏め_ハードソフト20020729案1（270×2台）_20030107ハードソフト_20030109ハードソフト_見積20030114(MRCF)" xfId="2543" xr:uid="{00000000-0005-0000-0000-0000EE090000}"/>
    <cellStyle name="見積桁区切り_ﾊｰﾄﾞｿﾌﾄ費用_ハード取り纏め_ハードソフト20020729案1（270×2台）_20030107ハードソフト_20030109ハードソフト_見積20030114(MRCF)_見積20030114(ShadowImage)【改】" xfId="2544" xr:uid="{00000000-0005-0000-0000-0000EF090000}"/>
    <cellStyle name="見積-桁区切り_ﾊｰﾄﾞｿﾌﾄ費用_ハード取り纏め_ハードソフト20020729案1（270×2台）_20030107ハードソフト_20030109ハードソフト_見積20030114(MRCF)_見積20030114(ShadowImage)【改】" xfId="2545" xr:uid="{00000000-0005-0000-0000-0000F0090000}"/>
    <cellStyle name="見積桁区切り_ﾊｰﾄﾞｿﾌﾄ費用_ハード取り纏め_ハードソフト20020729案1（270×2台）_20030107ハードソフト_20030110ハードソフト(MRCF-Lite)" xfId="2546" xr:uid="{00000000-0005-0000-0000-0000F1090000}"/>
    <cellStyle name="見積-桁区切り_ﾊｰﾄﾞｿﾌﾄ費用_ハード取り纏め_ハードソフト20020729案1（270×2台）_20030107ハードソフト_20030110ハードソフト(MRCF-Lite)" xfId="2547" xr:uid="{00000000-0005-0000-0000-0000F2090000}"/>
    <cellStyle name="見積桁区切り_ﾊｰﾄﾞｿﾌﾄ費用_ハード取り纏め_ハードソフト20020729案1（270×2台）_20030107ハードソフト_20030110ハードソフト(MRCF-Lite)_【修正】ハードソフト" xfId="2548" xr:uid="{00000000-0005-0000-0000-0000F3090000}"/>
    <cellStyle name="見積-桁区切り_ﾊｰﾄﾞｿﾌﾄ費用_ハード取り纏め_ハードソフト20020729案1（270×2台）_20030107ハードソフト_20030110ハードソフト(MRCF-Lite)_【修正】ハードソフト" xfId="2549" xr:uid="{00000000-0005-0000-0000-0000F4090000}"/>
    <cellStyle name="見積桁区切り_ﾊｰﾄﾞｿﾌﾄ費用_ハード取り纏め_ハードソフト20020729案1（270×2台）_20030107ハードソフト_20030110ハードソフト(MRCF-Lite)_【松】20030116ハードソフト(APDB,MRCF-Lite)" xfId="2550" xr:uid="{00000000-0005-0000-0000-0000F5090000}"/>
    <cellStyle name="見積-桁区切り_ﾊｰﾄﾞｿﾌﾄ費用_ハード取り纏め_ハードソフト20020729案1（270×2台）_20030107ハードソフト_20030110ハードソフト(MRCF-Lite)_【松】20030116ハードソフト(APDB,MRCF-Lite)" xfId="2551" xr:uid="{00000000-0005-0000-0000-0000F6090000}"/>
    <cellStyle name="見積桁区切り_ﾊｰﾄﾞｿﾌﾄ費用_ハード取り纏め_ハードソフト20020729案1（270×2台）_20030107ハードソフト_20030110ハードソフト(MRCF-Lite)_【提出】R3サーバ御見積0304251" xfId="2552" xr:uid="{00000000-0005-0000-0000-0000F7090000}"/>
    <cellStyle name="見積-桁区切り_ﾊｰﾄﾞｿﾌﾄ費用_ハード取り纏め_ハードソフト20020729案1（270×2台）_20030107ハードソフト_20030110ハードソフト(MRCF-Lite)_【提出】R3サーバ御見積0304251" xfId="2553" xr:uid="{00000000-0005-0000-0000-0000F8090000}"/>
    <cellStyle name="見積桁区切り_ﾊｰﾄﾞｿﾌﾄ費用_ハード取り纏め_ハードソフト20020729案1（270×2台）_20030107ハードソフト_20030110ハードソフト(MRCF-Lite)_20030114ハードソフト(APDB,MRCF-Lite)" xfId="2554" xr:uid="{00000000-0005-0000-0000-0000F9090000}"/>
    <cellStyle name="見積-桁区切り_ﾊｰﾄﾞｿﾌﾄ費用_ハード取り纏め_ハードソフト20020729案1（270×2台）_20030107ハードソフト_20030110ハードソフト(MRCF-Lite)_20030114ハードソフト(APDB,MRCF-Lite)" xfId="2555" xr:uid="{00000000-0005-0000-0000-0000FA090000}"/>
    <cellStyle name="見積桁区切り_ﾊｰﾄﾞｿﾌﾄ費用_ハード取り纏め_ハードソフト20020729案1（270×2台）_20030107ハードソフト_20030110ハードソフト(MRCF-Lite)_20030122ハードソフト" xfId="2556" xr:uid="{00000000-0005-0000-0000-0000FB090000}"/>
    <cellStyle name="見積-桁区切り_ﾊｰﾄﾞｿﾌﾄ費用_ハード取り纏め_ハードソフト20020729案1（270×2台）_20030107ハードソフト_20030110ハードソフト(MRCF-Lite)_20030122ハードソフト" xfId="2557" xr:uid="{00000000-0005-0000-0000-0000FC090000}"/>
    <cellStyle name="見積桁区切り_ﾊｰﾄﾞｿﾌﾄ費用_ハード取り纏め_ハードソフト20020729案1（270×2台）_20030107ハードソフト_20030110ハードソフト(MRCF-Lite)_20030123ハードソフト" xfId="2558" xr:uid="{00000000-0005-0000-0000-0000FD090000}"/>
    <cellStyle name="見積-桁区切り_ﾊｰﾄﾞｿﾌﾄ費用_ハード取り纏め_ハードソフト20020729案1（270×2台）_20030107ハードソフト_20030110ハードソフト(MRCF-Lite)_20030123ハードソフト" xfId="2559" xr:uid="{00000000-0005-0000-0000-0000FE090000}"/>
    <cellStyle name="見積桁区切り_ﾊｰﾄﾞｿﾌﾄ費用_ハード取り纏め_ハードソフト20020729案1（270×2台）_20030107ハードソフト_20030110ハードソフト(MRCF-Lite)_ハードソフト" xfId="2560" xr:uid="{00000000-0005-0000-0000-0000FF090000}"/>
    <cellStyle name="見積-桁区切り_ﾊｰﾄﾞｿﾌﾄ費用_ハード取り纏め_ハードソフト20020729案1（270×2台）_20030107ハードソフト_20030110ハードソフト(MRCF-Lite)_ハードソフト" xfId="2561" xr:uid="{00000000-0005-0000-0000-0000000A0000}"/>
    <cellStyle name="見積桁区切り_ﾊｰﾄﾞｿﾌﾄ費用_ハード取り纏め_ハードソフト20020729案1（270×2台）_20030107ハードソフト_開発機器用" xfId="2562" xr:uid="{00000000-0005-0000-0000-0000010A0000}"/>
    <cellStyle name="見積-桁区切り_ﾊｰﾄﾞｿﾌﾄ費用_ハード取り纏め_ハードソフト20020729案1（270×2台）_20030107ハードソフト_開発機器用" xfId="2563" xr:uid="{00000000-0005-0000-0000-0000020A0000}"/>
    <cellStyle name="見積桁区切り_ﾊｰﾄﾞｿﾌﾄ費用_ハード取り纏め_ハードソフト20020729案1（270×2台）_20030107ハードソフト_開発機器用_見積20030114(MRCF)" xfId="2564" xr:uid="{00000000-0005-0000-0000-0000030A0000}"/>
    <cellStyle name="見積-桁区切り_ﾊｰﾄﾞｿﾌﾄ費用_ハード取り纏め_ハードソフト20020729案1（270×2台）_20030107ハードソフト_開発機器用_見積20030114(MRCF)" xfId="2565" xr:uid="{00000000-0005-0000-0000-0000040A0000}"/>
    <cellStyle name="見積桁区切り_ﾊｰﾄﾞｿﾌﾄ費用_ハード取り纏め_ハードソフト20020729案1（270×2台）_20030107ハードソフト_開発機器用_見積20030114(MRCF)_見積20030114(ShadowImage)【改】" xfId="2566" xr:uid="{00000000-0005-0000-0000-0000050A0000}"/>
    <cellStyle name="見積-桁区切り_ﾊｰﾄﾞｿﾌﾄ費用_ハード取り纏め_ハードソフト20020729案1（270×2台）_20030107ハードソフト_開発機器用_見積20030114(MRCF)_見積20030114(ShadowImage)【改】" xfId="2567" xr:uid="{00000000-0005-0000-0000-0000060A0000}"/>
    <cellStyle name="見積桁区切り_ﾊｰﾄﾞｿﾌﾄ費用_ハード取り纏め_ハードソフト20020729案1（270×2台）_20030107ハードソフト_見積20030114(ShadowImage)【改】" xfId="2568" xr:uid="{00000000-0005-0000-0000-0000070A0000}"/>
    <cellStyle name="見積-桁区切り_ﾊｰﾄﾞｿﾌﾄ費用_ハード取り纏め_ハードソフト20020729案1（270×2台）_20030107ハードソフト_見積20030114(ShadowImage)【改】" xfId="2569" xr:uid="{00000000-0005-0000-0000-0000080A0000}"/>
    <cellStyle name="見積桁区切り_ﾊｰﾄﾞｿﾌﾄ費用_ハード取り纏め_ハードソフト20020729案1（270×2台）_20030109ハードソフト_local" xfId="2570" xr:uid="{00000000-0005-0000-0000-0000090A0000}"/>
    <cellStyle name="見積-桁区切り_ﾊｰﾄﾞｿﾌﾄ費用_ハード取り纏め_ハードソフト20020729案1（270×2台）_20030109ハードソフト_local" xfId="2571" xr:uid="{00000000-0005-0000-0000-00000A0A0000}"/>
    <cellStyle name="見積桁区切り_ﾊｰﾄﾞｿﾌﾄ費用_ハード取り纏め_ハードソフト20020729案1（270×2台）_20030109ハードソフト_local_見積20030114(MRCF)" xfId="2572" xr:uid="{00000000-0005-0000-0000-00000B0A0000}"/>
    <cellStyle name="見積-桁区切り_ﾊｰﾄﾞｿﾌﾄ費用_ハード取り纏め_ハードソフト20020729案1（270×2台）_20030109ハードソフト_local_見積20030114(MRCF)" xfId="2573" xr:uid="{00000000-0005-0000-0000-00000C0A0000}"/>
    <cellStyle name="見積桁区切り_ﾊｰﾄﾞｿﾌﾄ費用_ハード取り纏め_ハードソフト20020729案1（270×2台）_20030109ハードソフト_local_見積20030114(MRCF)_見積20030114(ShadowImage)【改】" xfId="2574" xr:uid="{00000000-0005-0000-0000-00000D0A0000}"/>
    <cellStyle name="見積-桁区切り_ﾊｰﾄﾞｿﾌﾄ費用_ハード取り纏め_ハードソフト20020729案1（270×2台）_20030109ハードソフト_local_見積20030114(MRCF)_見積20030114(ShadowImage)【改】" xfId="2575" xr:uid="{00000000-0005-0000-0000-00000E0A0000}"/>
    <cellStyle name="見積桁区切り_ﾊｰﾄﾞｿﾌﾄ費用_ハード取り纏め_ハードソフト20020729案1（270×2台）_20030110ハードソフト(MRCF-Lite)" xfId="2576" xr:uid="{00000000-0005-0000-0000-00000F0A0000}"/>
    <cellStyle name="見積-桁区切り_ﾊｰﾄﾞｿﾌﾄ費用_ハード取り纏め_ハードソフト20020729案1（270×2台）_20030110ハードソフト(MRCF-Lite)" xfId="2577" xr:uid="{00000000-0005-0000-0000-0000100A0000}"/>
    <cellStyle name="見積桁区切り_ﾊｰﾄﾞｿﾌﾄ費用_ハード取り纏め_ハードソフト20020729案1（270×2台）_20030110ハードソフト(MRCF-Lite)_見積20030114(ShadowImage)【改】" xfId="2578" xr:uid="{00000000-0005-0000-0000-0000110A0000}"/>
    <cellStyle name="見積-桁区切り_ﾊｰﾄﾞｿﾌﾄ費用_ハード取り纏め_ハードソフト20020729案1（270×2台）_20030110ハードソフト(MRCF-Lite)_見積20030114(ShadowImage)【改】" xfId="2579" xr:uid="{00000000-0005-0000-0000-0000120A0000}"/>
    <cellStyle name="見積桁区切り_ﾊｰﾄﾞｿﾌﾄ費用_ハード取り纏め_ハードソフト20020729案1（270×2台）_20030114ハードソフト(APDB,MRCF-Lite)" xfId="2580" xr:uid="{00000000-0005-0000-0000-0000130A0000}"/>
    <cellStyle name="見積-桁区切り_ﾊｰﾄﾞｿﾌﾄ費用_ハード取り纏め_ハードソフト20020729案1（270×2台）_20030114ハードソフト(APDB,MRCF-Lite)" xfId="2581" xr:uid="{00000000-0005-0000-0000-0000140A0000}"/>
    <cellStyle name="見積桁区切り_ﾊｰﾄﾞｿﾌﾄ費用_ハード取り纏め_ハードソフト20020729案1（270×2台）_20030122ハードソフト" xfId="2582" xr:uid="{00000000-0005-0000-0000-0000150A0000}"/>
    <cellStyle name="見積-桁区切り_ﾊｰﾄﾞｿﾌﾄ費用_ハード取り纏め_ハードソフト20020729案1（270×2台）_20030122ハードソフト" xfId="2583" xr:uid="{00000000-0005-0000-0000-0000160A0000}"/>
    <cellStyle name="見積桁区切り_ﾊｰﾄﾞｿﾌﾄ費用_ハード取り纏め_ハードソフト20020729案1（270×2台）_20030123ハードソフト" xfId="2584" xr:uid="{00000000-0005-0000-0000-0000170A0000}"/>
    <cellStyle name="見積-桁区切り_ﾊｰﾄﾞｿﾌﾄ費用_ハード取り纏め_ハードソフト20020729案1（270×2台）_20030123ハードソフト" xfId="2585" xr:uid="{00000000-0005-0000-0000-0000180A0000}"/>
    <cellStyle name="見積桁区切り_ﾊｰﾄﾞｿﾌﾄ費用_ハード取り纏め_ハードソフト20020729案1（270×2台）_JP１ハードソフト" xfId="2586" xr:uid="{00000000-0005-0000-0000-0000190A0000}"/>
    <cellStyle name="見積-桁区切り_ﾊｰﾄﾞｿﾌﾄ費用_ハード取り纏め_ハードソフト20020729案1（270×2台）_JP１ハードソフト" xfId="2587" xr:uid="{00000000-0005-0000-0000-00001A0A0000}"/>
    <cellStyle name="見積桁区切り_ﾊｰﾄﾞｿﾌﾄ費用_ハード取り纏め_ハードソフト20020729案1（270×2台）_JP１ハードソフト_見積20030114(MRCF)" xfId="2588" xr:uid="{00000000-0005-0000-0000-00001B0A0000}"/>
    <cellStyle name="見積-桁区切り_ﾊｰﾄﾞｿﾌﾄ費用_ハード取り纏め_ハードソフト20020729案1（270×2台）_JP１ハードソフト_見積20030114(MRCF)" xfId="2589" xr:uid="{00000000-0005-0000-0000-00001C0A0000}"/>
    <cellStyle name="見積桁区切り_ﾊｰﾄﾞｿﾌﾄ費用_ハード取り纏め_ハードソフト20020729案1（270×2台）_JP１ハードソフト_見積20030114(MRCF)_見積20030114(ShadowImage)【改】" xfId="2590" xr:uid="{00000000-0005-0000-0000-00001D0A0000}"/>
    <cellStyle name="見積-桁区切り_ﾊｰﾄﾞｿﾌﾄ費用_ハード取り纏め_ハードソフト20020729案1（270×2台）_JP１ハードソフト_見積20030114(MRCF)_見積20030114(ShadowImage)【改】" xfId="2591" xr:uid="{00000000-0005-0000-0000-00001E0A0000}"/>
    <cellStyle name="見積桁区切り_ﾊｰﾄﾞｿﾌﾄ費用_ハード取り纏め_ハードソフト20020729案1（270×2台）_ハードソフト" xfId="2592" xr:uid="{00000000-0005-0000-0000-00001F0A0000}"/>
    <cellStyle name="見積-桁区切り_ﾊｰﾄﾞｿﾌﾄ費用_ハード取り纏め_ハードソフト20020729案1（270×2台）_ハードソフト" xfId="2593" xr:uid="{00000000-0005-0000-0000-0000200A0000}"/>
    <cellStyle name="見積桁区切り_ﾊｰﾄﾞｿﾌﾄ費用_ハード取り纏め_ハードソフト20020729案1（270×2台）_ハードソフト20020729案2（380×1台）" xfId="2594" xr:uid="{00000000-0005-0000-0000-0000210A0000}"/>
    <cellStyle name="見積-桁区切り_ﾊｰﾄﾞｿﾌﾄ費用_ハード取り纏め_ハードソフト20020729案1（270×2台）_ハードソフト20020729案2（380×1台）" xfId="2595" xr:uid="{00000000-0005-0000-0000-0000220A0000}"/>
    <cellStyle name="見積桁区切り_ﾊｰﾄﾞｿﾌﾄ費用_ハード取り纏め_ハードソフト20020729案1（270×2台）_ハードソフト20020729案2（380×1台）_20030109muratal" xfId="2596" xr:uid="{00000000-0005-0000-0000-0000230A0000}"/>
    <cellStyle name="見積-桁区切り_ﾊｰﾄﾞｿﾌﾄ費用_ハード取り纏め_ハードソフト20020729案1（270×2台）_ハードソフト20020729案2（380×1台）_20030109muratal" xfId="2597" xr:uid="{00000000-0005-0000-0000-0000240A0000}"/>
    <cellStyle name="見積桁区切り_ﾊｰﾄﾞｿﾌﾄ費用_ハード取り纏め_ハードソフト20020729案1（270×2台）_ハードソフト20020729案2（380×1台）_20030109muratal_見積20030114(MRCF)" xfId="2598" xr:uid="{00000000-0005-0000-0000-0000250A0000}"/>
    <cellStyle name="見積-桁区切り_ﾊｰﾄﾞｿﾌﾄ費用_ハード取り纏め_ハードソフト20020729案1（270×2台）_ハードソフト20020729案2（380×1台）_20030109muratal_見積20030114(MRCF)" xfId="2599" xr:uid="{00000000-0005-0000-0000-0000260A0000}"/>
    <cellStyle name="見積桁区切り_ﾊｰﾄﾞｿﾌﾄ費用_ハード取り纏め_ハードソフト20020729案1（270×2台）_ハードソフト20020729案2（380×1台）_20030109muratal_見積20030114(MRCF)_見積20030114(ShadowImage)【改】" xfId="2600" xr:uid="{00000000-0005-0000-0000-0000270A0000}"/>
    <cellStyle name="見積-桁区切り_ﾊｰﾄﾞｿﾌﾄ費用_ハード取り纏め_ハードソフト20020729案1（270×2台）_ハードソフト20020729案2（380×1台）_20030109muratal_見積20030114(MRCF)_見積20030114(ShadowImage)【改】" xfId="2601" xr:uid="{00000000-0005-0000-0000-0000280A0000}"/>
    <cellStyle name="見積桁区切り_ﾊｰﾄﾞｿﾌﾄ費用_ハード取り纏め_ハードソフト20020729案1（270×2台）_ハードソフト20020729案2（380×1台）_20030109ハードソフト" xfId="2602" xr:uid="{00000000-0005-0000-0000-0000290A0000}"/>
    <cellStyle name="見積-桁区切り_ﾊｰﾄﾞｿﾌﾄ費用_ハード取り纏め_ハードソフト20020729案1（270×2台）_ハードソフト20020729案2（380×1台）_20030109ハードソフト" xfId="2603" xr:uid="{00000000-0005-0000-0000-00002A0A0000}"/>
    <cellStyle name="見積桁区切り_ﾊｰﾄﾞｿﾌﾄ費用_ハード取り纏め_ハードソフト20020729案1（270×2台）_ハードソフト20020729案2（380×1台）_20030109ハードソフト_見積20030114(MRCF)" xfId="2604" xr:uid="{00000000-0005-0000-0000-00002B0A0000}"/>
    <cellStyle name="見積-桁区切り_ﾊｰﾄﾞｿﾌﾄ費用_ハード取り纏め_ハードソフト20020729案1（270×2台）_ハードソフト20020729案2（380×1台）_20030109ハードソフト_見積20030114(MRCF)" xfId="2605" xr:uid="{00000000-0005-0000-0000-00002C0A0000}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 xr:uid="{00000000-0005-0000-0000-00002D0A0000}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 xr:uid="{00000000-0005-0000-0000-00002E0A0000}"/>
    <cellStyle name="見積桁区切り_ﾊｰﾄﾞｿﾌﾄ費用_ハード取り纏め_ハードソフト20020729案1（270×2台）_ハードソフト20020729案2（380×1台）_20030110ハードソフト(MRCF-Lite)" xfId="2608" xr:uid="{00000000-0005-0000-0000-00002F0A0000}"/>
    <cellStyle name="見積-桁区切り_ﾊｰﾄﾞｿﾌﾄ費用_ハード取り纏め_ハードソフト20020729案1（270×2台）_ハードソフト20020729案2（380×1台）_20030110ハードソフト(MRCF-Lite)" xfId="2609" xr:uid="{00000000-0005-0000-0000-0000300A0000}"/>
    <cellStyle name="見積桁区切り_ﾊｰﾄﾞｿﾌﾄ費用_ハード取り纏め_ハードソフト20020729案1（270×2台）_ハードソフト20020729案2（380×1台）_20030110ハードソフト(MRCF-Lite)_【修正】ハードソフト" xfId="2610" xr:uid="{00000000-0005-0000-0000-0000310A0000}"/>
    <cellStyle name="見積-桁区切り_ﾊｰﾄﾞｿﾌﾄ費用_ハード取り纏め_ハードソフト20020729案1（270×2台）_ハードソフト20020729案2（380×1台）_20030110ハードソフト(MRCF-Lite)_【修正】ハードソフト" xfId="2611" xr:uid="{00000000-0005-0000-0000-0000320A0000}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 xr:uid="{00000000-0005-0000-0000-0000330A0000}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 xr:uid="{00000000-0005-0000-0000-0000340A0000}"/>
    <cellStyle name="見積桁区切り_ﾊｰﾄﾞｿﾌﾄ費用_ハード取り纏め_ハードソフト20020729案1（270×2台）_ハードソフト20020729案2（380×1台）_20030110ハードソフト(MRCF-Lite)_【提出】R3サーバ御見積0304251" xfId="2614" xr:uid="{00000000-0005-0000-0000-0000350A0000}"/>
    <cellStyle name="見積-桁区切り_ﾊｰﾄﾞｿﾌﾄ費用_ハード取り纏め_ハードソフト20020729案1（270×2台）_ハードソフト20020729案2（380×1台）_20030110ハードソフト(MRCF-Lite)_【提出】R3サーバ御見積0304251" xfId="2615" xr:uid="{00000000-0005-0000-0000-0000360A0000}"/>
    <cellStyle name="見積桁区切り_ﾊｰﾄﾞｿﾌﾄ費用_ハード取り纏め_ハードソフト20020729案1（270×2台）_ハードソフト20020729案2（380×1台）_20030110ハードソフト(MRCF-Lite)_20030114ハードソフト(APDB,MRCF-Lite)" xfId="2616" xr:uid="{00000000-0005-0000-0000-0000370A0000}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 xr:uid="{00000000-0005-0000-0000-0000380A0000}"/>
    <cellStyle name="見積桁区切り_ﾊｰﾄﾞｿﾌﾄ費用_ハード取り纏め_ハードソフト20020729案1（270×2台）_ハードソフト20020729案2（380×1台）_20030110ハードソフト(MRCF-Lite)_20030122ハードソフト" xfId="2618" xr:uid="{00000000-0005-0000-0000-0000390A0000}"/>
    <cellStyle name="見積-桁区切り_ﾊｰﾄﾞｿﾌﾄ費用_ハード取り纏め_ハードソフト20020729案1（270×2台）_ハードソフト20020729案2（380×1台）_20030110ハードソフト(MRCF-Lite)_20030122ハードソフト" xfId="2619" xr:uid="{00000000-0005-0000-0000-00003A0A0000}"/>
    <cellStyle name="見積桁区切り_ﾊｰﾄﾞｿﾌﾄ費用_ハード取り纏め_ハードソフト20020729案1（270×2台）_ハードソフト20020729案2（380×1台）_20030110ハードソフト(MRCF-Lite)_20030123ハードソフト" xfId="2620" xr:uid="{00000000-0005-0000-0000-00003B0A0000}"/>
    <cellStyle name="見積-桁区切り_ﾊｰﾄﾞｿﾌﾄ費用_ハード取り纏め_ハードソフト20020729案1（270×2台）_ハードソフト20020729案2（380×1台）_20030110ハードソフト(MRCF-Lite)_20030123ハードソフト" xfId="2621" xr:uid="{00000000-0005-0000-0000-00003C0A0000}"/>
    <cellStyle name="見積桁区切り_ﾊｰﾄﾞｿﾌﾄ費用_ハード取り纏め_ハードソフト20020729案1（270×2台）_ハードソフト20020729案2（380×1台）_20030110ハードソフト(MRCF-Lite)_ハードソフト" xfId="2622" xr:uid="{00000000-0005-0000-0000-00003D0A0000}"/>
    <cellStyle name="見積-桁区切り_ﾊｰﾄﾞｿﾌﾄ費用_ハード取り纏め_ハードソフト20020729案1（270×2台）_ハードソフト20020729案2（380×1台）_20030110ハードソフト(MRCF-Lite)_ハードソフト" xfId="2623" xr:uid="{00000000-0005-0000-0000-00003E0A0000}"/>
    <cellStyle name="見積桁区切り_ﾊｰﾄﾞｿﾌﾄ費用_ハード取り纏め_ハードソフト20020729案1（270×2台）_ハードソフト20020729案2（380×1台）_開発機器用" xfId="2624" xr:uid="{00000000-0005-0000-0000-00003F0A0000}"/>
    <cellStyle name="見積-桁区切り_ﾊｰﾄﾞｿﾌﾄ費用_ハード取り纏め_ハードソフト20020729案1（270×2台）_ハードソフト20020729案2（380×1台）_開発機器用" xfId="2625" xr:uid="{00000000-0005-0000-0000-0000400A0000}"/>
    <cellStyle name="見積桁区切り_ﾊｰﾄﾞｿﾌﾄ費用_ハード取り纏め_ハードソフト20020729案1（270×2台）_ハードソフト20020729案2（380×1台）_開発機器用_見積20030114(MRCF)" xfId="2626" xr:uid="{00000000-0005-0000-0000-0000410A0000}"/>
    <cellStyle name="見積-桁区切り_ﾊｰﾄﾞｿﾌﾄ費用_ハード取り纏め_ハードソフト20020729案1（270×2台）_ハードソフト20020729案2（380×1台）_開発機器用_見積20030114(MRCF)" xfId="2627" xr:uid="{00000000-0005-0000-0000-0000420A0000}"/>
    <cellStyle name="見積桁区切り_ﾊｰﾄﾞｿﾌﾄ費用_ハード取り纏め_ハードソフト20020729案1（270×2台）_ハードソフト20020729案2（380×1台）_開発機器用_見積20030114(MRCF)_見積20030114(ShadowImage)【改】" xfId="2628" xr:uid="{00000000-0005-0000-0000-0000430A0000}"/>
    <cellStyle name="見積-桁区切り_ﾊｰﾄﾞｿﾌﾄ費用_ハード取り纏め_ハードソフト20020729案1（270×2台）_ハードソフト20020729案2（380×1台）_開発機器用_見積20030114(MRCF)_見積20030114(ShadowImage)【改】" xfId="2629" xr:uid="{00000000-0005-0000-0000-0000440A0000}"/>
    <cellStyle name="見積桁区切り_ﾊｰﾄﾞｿﾌﾄ費用_ハード取り纏め_ハードソフト20020729案1（270×2台）_ハードソフト20020729案2（380×1台）_見積20030114(ShadowImage)【改】" xfId="2630" xr:uid="{00000000-0005-0000-0000-0000450A0000}"/>
    <cellStyle name="見積-桁区切り_ﾊｰﾄﾞｿﾌﾄ費用_ハード取り纏め_ハードソフト20020729案1（270×2台）_ハードソフト20020729案2（380×1台）_見積20030114(ShadowImage)【改】" xfId="2631" xr:uid="{00000000-0005-0000-0000-0000460A0000}"/>
    <cellStyle name="見積桁区切り_ﾊｰﾄﾞｿﾌﾄ費用_ハード取り纏め_ハードソフト20020729案1（270×2台）_ハードソフト20030313" xfId="2632" xr:uid="{00000000-0005-0000-0000-0000470A0000}"/>
    <cellStyle name="見積-桁区切り_ﾊｰﾄﾞｿﾌﾄ費用_ハード取り纏め_ハードソフト20020729案1（270×2台）_ハードソフト20030313" xfId="2633" xr:uid="{00000000-0005-0000-0000-0000480A0000}"/>
    <cellStyle name="見積桁区切り_ﾊｰﾄﾞｿﾌﾄ費用_ハード取り纏め_ハードソフト20020729案1（270×2台）_見積20030114(MRCF)" xfId="2634" xr:uid="{00000000-0005-0000-0000-0000490A0000}"/>
    <cellStyle name="見積-桁区切り_ﾊｰﾄﾞｿﾌﾄ費用_ハード取り纏め_ハードソフト20020729案1（270×2台）_見積20030114(MRCF)" xfId="2635" xr:uid="{00000000-0005-0000-0000-00004A0A0000}"/>
    <cellStyle name="見積桁区切り_ﾊｰﾄﾞｿﾌﾄ費用_ハード取り纏め_ハードソフト20020729案1（270×2台）_見積20030114(MRCF)_見積20030114(ShadowImage)【改】" xfId="2636" xr:uid="{00000000-0005-0000-0000-00004B0A0000}"/>
    <cellStyle name="見積-桁区切り_ﾊｰﾄﾞｿﾌﾄ費用_ハード取り纏め_ハードソフト20020729案1（270×2台）_見積20030114(MRCF)_見積20030114(ShadowImage)【改】" xfId="2637" xr:uid="{00000000-0005-0000-0000-00004C0A0000}"/>
    <cellStyle name="見積桁区切り_ﾊｰﾄﾞｿﾌﾄ費用_ハード取り纏め_ハードソフト20020729案1（270×2台）_本番機構成20021129" xfId="2638" xr:uid="{00000000-0005-0000-0000-00004D0A0000}"/>
    <cellStyle name="見積-桁区切り_ﾊｰﾄﾞｿﾌﾄ費用_ハード取り纏め_ハードソフト20020729案1（270×2台）_本番機構成20021129" xfId="2639" xr:uid="{00000000-0005-0000-0000-00004E0A0000}"/>
    <cellStyle name="見積桁区切り_ﾊｰﾄﾞｿﾌﾄ費用_ハード取り纏め_ハードソフト20020729案1（270×2台）_本番機構成20021129_20030109muratal" xfId="2640" xr:uid="{00000000-0005-0000-0000-00004F0A0000}"/>
    <cellStyle name="見積-桁区切り_ﾊｰﾄﾞｿﾌﾄ費用_ハード取り纏め_ハードソフト20020729案1（270×2台）_本番機構成20021129_20030109muratal" xfId="2641" xr:uid="{00000000-0005-0000-0000-0000500A0000}"/>
    <cellStyle name="見積桁区切り_ﾊｰﾄﾞｿﾌﾄ費用_ハード取り纏め_ハードソフト20020729案1（270×2台）_本番機構成20021129_20030109muratal_見積20030114(MRCF)" xfId="2642" xr:uid="{00000000-0005-0000-0000-0000510A0000}"/>
    <cellStyle name="見積-桁区切り_ﾊｰﾄﾞｿﾌﾄ費用_ハード取り纏め_ハードソフト20020729案1（270×2台）_本番機構成20021129_20030109muratal_見積20030114(MRCF)" xfId="2643" xr:uid="{00000000-0005-0000-0000-0000520A0000}"/>
    <cellStyle name="見積桁区切り_ﾊｰﾄﾞｿﾌﾄ費用_ハード取り纏め_ハードソフト20020729案1（270×2台）_本番機構成20021129_20030109muratal_見積20030114(MRCF)_見積20030114(ShadowImage)【改】" xfId="2644" xr:uid="{00000000-0005-0000-0000-0000530A0000}"/>
    <cellStyle name="見積-桁区切り_ﾊｰﾄﾞｿﾌﾄ費用_ハード取り纏め_ハードソフト20020729案1（270×2台）_本番機構成20021129_20030109muratal_見積20030114(MRCF)_見積20030114(ShadowImage)【改】" xfId="2645" xr:uid="{00000000-0005-0000-0000-0000540A0000}"/>
    <cellStyle name="見積桁区切り_ﾊｰﾄﾞｿﾌﾄ費用_ハード取り纏め_ハードソフト20020729案1（270×2台）_本番機構成20021129_20030109ハードソフト" xfId="2646" xr:uid="{00000000-0005-0000-0000-0000550A0000}"/>
    <cellStyle name="見積-桁区切り_ﾊｰﾄﾞｿﾌﾄ費用_ハード取り纏め_ハードソフト20020729案1（270×2台）_本番機構成20021129_20030109ハードソフト" xfId="2647" xr:uid="{00000000-0005-0000-0000-0000560A0000}"/>
    <cellStyle name="見積桁区切り_ﾊｰﾄﾞｿﾌﾄ費用_ハード取り纏め_ハードソフト20020729案1（270×2台）_本番機構成20021129_20030109ハードソフト_見積20030114(MRCF)" xfId="2648" xr:uid="{00000000-0005-0000-0000-0000570A0000}"/>
    <cellStyle name="見積-桁区切り_ﾊｰﾄﾞｿﾌﾄ費用_ハード取り纏め_ハードソフト20020729案1（270×2台）_本番機構成20021129_20030109ハードソフト_見積20030114(MRCF)" xfId="2649" xr:uid="{00000000-0005-0000-0000-0000580A0000}"/>
    <cellStyle name="見積桁区切り_ﾊｰﾄﾞｿﾌﾄ費用_ハード取り纏め_ハードソフト20020729案1（270×2台）_本番機構成20021129_20030109ハードソフト_見積20030114(MRCF)_見積20030114(ShadowImage)【改】" xfId="2650" xr:uid="{00000000-0005-0000-0000-0000590A0000}"/>
    <cellStyle name="見積-桁区切り_ﾊｰﾄﾞｿﾌﾄ費用_ハード取り纏め_ハードソフト20020729案1（270×2台）_本番機構成20021129_20030109ハードソフト_見積20030114(MRCF)_見積20030114(ShadowImage)【改】" xfId="2651" xr:uid="{00000000-0005-0000-0000-00005A0A0000}"/>
    <cellStyle name="見積桁区切り_ﾊｰﾄﾞｿﾌﾄ費用_ハード取り纏め_ハードソフト20020729案1（270×2台）_本番機構成20021129_20030110ハードソフト(MRCF-Lite)" xfId="2652" xr:uid="{00000000-0005-0000-0000-00005B0A0000}"/>
    <cellStyle name="見積-桁区切り_ﾊｰﾄﾞｿﾌﾄ費用_ハード取り纏め_ハードソフト20020729案1（270×2台）_本番機構成20021129_20030110ハードソフト(MRCF-Lite)" xfId="2653" xr:uid="{00000000-0005-0000-0000-00005C0A0000}"/>
    <cellStyle name="見積桁区切り_ﾊｰﾄﾞｿﾌﾄ費用_ハード取り纏め_ハードソフト20020729案1（270×2台）_本番機構成20021129_20030110ハードソフト(MRCF-Lite)_【修正】ハードソフト" xfId="2654" xr:uid="{00000000-0005-0000-0000-00005D0A0000}"/>
    <cellStyle name="見積-桁区切り_ﾊｰﾄﾞｿﾌﾄ費用_ハード取り纏め_ハードソフト20020729案1（270×2台）_本番機構成20021129_20030110ハードソフト(MRCF-Lite)_【修正】ハードソフト" xfId="2655" xr:uid="{00000000-0005-0000-0000-00005E0A0000}"/>
    <cellStyle name="見積桁区切り_ﾊｰﾄﾞｿﾌﾄ費用_ハード取り纏め_ハードソフト20020729案1（270×2台）_本番機構成20021129_20030110ハードソフト(MRCF-Lite)_【松】20030116ハードソフト(APDB,MRCF-Lite)" xfId="2656" xr:uid="{00000000-0005-0000-0000-00005F0A0000}"/>
    <cellStyle name="見積-桁区切り_ﾊｰﾄﾞｿﾌﾄ費用_ハード取り纏め_ハードソフト20020729案1（270×2台）_本番機構成20021129_20030110ハードソフト(MRCF-Lite)_【松】20030116ハードソフト(APDB,MRCF-Lite)" xfId="2657" xr:uid="{00000000-0005-0000-0000-0000600A0000}"/>
    <cellStyle name="見積桁区切り_ﾊｰﾄﾞｿﾌﾄ費用_ハード取り纏め_ハードソフト20020729案1（270×2台）_本番機構成20021129_20030110ハードソフト(MRCF-Lite)_【提出】R3サーバ御見積0304251" xfId="2658" xr:uid="{00000000-0005-0000-0000-0000610A0000}"/>
    <cellStyle name="見積-桁区切り_ﾊｰﾄﾞｿﾌﾄ費用_ハード取り纏め_ハードソフト20020729案1（270×2台）_本番機構成20021129_20030110ハードソフト(MRCF-Lite)_【提出】R3サーバ御見積0304251" xfId="2659" xr:uid="{00000000-0005-0000-0000-0000620A0000}"/>
    <cellStyle name="見積桁区切り_ﾊｰﾄﾞｿﾌﾄ費用_ハード取り纏め_ハードソフト20020729案1（270×2台）_本番機構成20021129_20030110ハードソフト(MRCF-Lite)_20030114ハードソフト(APDB,MRCF-Lite)" xfId="2660" xr:uid="{00000000-0005-0000-0000-0000630A0000}"/>
    <cellStyle name="見積-桁区切り_ﾊｰﾄﾞｿﾌﾄ費用_ハード取り纏め_ハードソフト20020729案1（270×2台）_本番機構成20021129_20030110ハードソフト(MRCF-Lite)_20030114ハードソフト(APDB,MRCF-Lite)" xfId="2661" xr:uid="{00000000-0005-0000-0000-0000640A0000}"/>
    <cellStyle name="見積桁区切り_ﾊｰﾄﾞｿﾌﾄ費用_ハード取り纏め_ハードソフト20020729案1（270×2台）_本番機構成20021129_20030110ハードソフト(MRCF-Lite)_20030122ハードソフト" xfId="2662" xr:uid="{00000000-0005-0000-0000-0000650A0000}"/>
    <cellStyle name="見積-桁区切り_ﾊｰﾄﾞｿﾌﾄ費用_ハード取り纏め_ハードソフト20020729案1（270×2台）_本番機構成20021129_20030110ハードソフト(MRCF-Lite)_20030122ハードソフト" xfId="2663" xr:uid="{00000000-0005-0000-0000-0000660A0000}"/>
    <cellStyle name="見積桁区切り_ﾊｰﾄﾞｿﾌﾄ費用_ハード取り纏め_ハードソフト20020729案1（270×2台）_本番機構成20021129_20030110ハードソフト(MRCF-Lite)_20030123ハードソフト" xfId="2664" xr:uid="{00000000-0005-0000-0000-0000670A0000}"/>
    <cellStyle name="見積-桁区切り_ﾊｰﾄﾞｿﾌﾄ費用_ハード取り纏め_ハードソフト20020729案1（270×2台）_本番機構成20021129_20030110ハードソフト(MRCF-Lite)_20030123ハードソフト" xfId="2665" xr:uid="{00000000-0005-0000-0000-0000680A0000}"/>
    <cellStyle name="見積桁区切り_ﾊｰﾄﾞｿﾌﾄ費用_ハード取り纏め_ハードソフト20020729案1（270×2台）_本番機構成20021129_20030110ハードソフト(MRCF-Lite)_ハードソフト" xfId="2666" xr:uid="{00000000-0005-0000-0000-0000690A0000}"/>
    <cellStyle name="見積-桁区切り_ﾊｰﾄﾞｿﾌﾄ費用_ハード取り纏め_ハードソフト20020729案1（270×2台）_本番機構成20021129_20030110ハードソフト(MRCF-Lite)_ハードソフト" xfId="2667" xr:uid="{00000000-0005-0000-0000-00006A0A0000}"/>
    <cellStyle name="見積桁区切り_ﾊｰﾄﾞｿﾌﾄ費用_ハード取り纏め_ハードソフト20020729案1（270×2台）_本番機構成20021129_開発機器用" xfId="2668" xr:uid="{00000000-0005-0000-0000-00006B0A0000}"/>
    <cellStyle name="見積-桁区切り_ﾊｰﾄﾞｿﾌﾄ費用_ハード取り纏め_ハードソフト20020729案1（270×2台）_本番機構成20021129_開発機器用" xfId="2669" xr:uid="{00000000-0005-0000-0000-00006C0A0000}"/>
    <cellStyle name="見積桁区切り_ﾊｰﾄﾞｿﾌﾄ費用_ハード取り纏め_ハードソフト20020729案1（270×2台）_本番機構成20021129_開発機器用_見積20030114(MRCF)" xfId="2670" xr:uid="{00000000-0005-0000-0000-00006D0A0000}"/>
    <cellStyle name="見積-桁区切り_ﾊｰﾄﾞｿﾌﾄ費用_ハード取り纏め_ハードソフト20020729案1（270×2台）_本番機構成20021129_開発機器用_見積20030114(MRCF)" xfId="2671" xr:uid="{00000000-0005-0000-0000-00006E0A0000}"/>
    <cellStyle name="見積桁区切り_ﾊｰﾄﾞｿﾌﾄ費用_ハード取り纏め_ハードソフト20020729案1（270×2台）_本番機構成20021129_開発機器用_見積20030114(MRCF)_見積20030114(ShadowImage)【改】" xfId="2672" xr:uid="{00000000-0005-0000-0000-00006F0A0000}"/>
    <cellStyle name="見積-桁区切り_ﾊｰﾄﾞｿﾌﾄ費用_ハード取り纏め_ハードソフト20020729案1（270×2台）_本番機構成20021129_開発機器用_見積20030114(MRCF)_見積20030114(ShadowImage)【改】" xfId="2673" xr:uid="{00000000-0005-0000-0000-0000700A0000}"/>
    <cellStyle name="見積桁区切り_ﾊｰﾄﾞｿﾌﾄ費用_ハード取り纏め_ハードソフト20020729案1（270×2台）_本番機構成20021129_見積20030114(ShadowImage)【改】" xfId="2674" xr:uid="{00000000-0005-0000-0000-0000710A0000}"/>
    <cellStyle name="見積-桁区切り_ﾊｰﾄﾞｿﾌﾄ費用_ハード取り纏め_ハードソフト20020729案1（270×2台）_本番機構成20021129_見積20030114(ShadowImage)【改】" xfId="2675" xr:uid="{00000000-0005-0000-0000-0000720A0000}"/>
    <cellStyle name="見積桁区切り_ﾊｰﾄﾞｿﾌﾄ費用_ハード取り纏め_ハードソフト20020729案2（380×1台）" xfId="2676" xr:uid="{00000000-0005-0000-0000-0000730A0000}"/>
    <cellStyle name="見積-桁区切り_ﾊｰﾄﾞｿﾌﾄ費用_ハード取り纏め_ハードソフト20020729案2（380×1台）" xfId="2677" xr:uid="{00000000-0005-0000-0000-0000740A0000}"/>
    <cellStyle name="見積桁区切り_ﾊｰﾄﾞｿﾌﾄ費用_ハード取り纏め_ハードソフト20020729案2（380×1台）_20030109muratal" xfId="2678" xr:uid="{00000000-0005-0000-0000-0000750A0000}"/>
    <cellStyle name="見積-桁区切り_ﾊｰﾄﾞｿﾌﾄ費用_ハード取り纏め_ハードソフト20020729案2（380×1台）_20030109muratal" xfId="2679" xr:uid="{00000000-0005-0000-0000-0000760A0000}"/>
    <cellStyle name="見積桁区切り_ﾊｰﾄﾞｿﾌﾄ費用_ハード取り纏め_ハードソフト20020729案2（380×1台）_20030109muratal_見積20030114(MRCF)" xfId="2680" xr:uid="{00000000-0005-0000-0000-0000770A0000}"/>
    <cellStyle name="見積-桁区切り_ﾊｰﾄﾞｿﾌﾄ費用_ハード取り纏め_ハードソフト20020729案2（380×1台）_20030109muratal_見積20030114(MRCF)" xfId="2681" xr:uid="{00000000-0005-0000-0000-0000780A0000}"/>
    <cellStyle name="見積桁区切り_ﾊｰﾄﾞｿﾌﾄ費用_ハード取り纏め_ハードソフト20020729案2（380×1台）_20030109muratal_見積20030114(MRCF)_見積20030114(ShadowImage)【改】" xfId="2682" xr:uid="{00000000-0005-0000-0000-0000790A0000}"/>
    <cellStyle name="見積-桁区切り_ﾊｰﾄﾞｿﾌﾄ費用_ハード取り纏め_ハードソフト20020729案2（380×1台）_20030109muratal_見積20030114(MRCF)_見積20030114(ShadowImage)【改】" xfId="2683" xr:uid="{00000000-0005-0000-0000-00007A0A0000}"/>
    <cellStyle name="見積桁区切り_ﾊｰﾄﾞｿﾌﾄ費用_ハード取り纏め_ハードソフト20020729案2（380×1台）_20030109ハードソフト" xfId="2684" xr:uid="{00000000-0005-0000-0000-00007B0A0000}"/>
    <cellStyle name="見積-桁区切り_ﾊｰﾄﾞｿﾌﾄ費用_ハード取り纏め_ハードソフト20020729案2（380×1台）_20030109ハードソフト" xfId="2685" xr:uid="{00000000-0005-0000-0000-00007C0A0000}"/>
    <cellStyle name="見積桁区切り_ﾊｰﾄﾞｿﾌﾄ費用_ハード取り纏め_ハードソフト20020729案2（380×1台）_20030109ハードソフト_見積20030114(MRCF)" xfId="2686" xr:uid="{00000000-0005-0000-0000-00007D0A0000}"/>
    <cellStyle name="見積-桁区切り_ﾊｰﾄﾞｿﾌﾄ費用_ハード取り纏め_ハードソフト20020729案2（380×1台）_20030109ハードソフト_見積20030114(MRCF)" xfId="2687" xr:uid="{00000000-0005-0000-0000-00007E0A0000}"/>
    <cellStyle name="見積桁区切り_ﾊｰﾄﾞｿﾌﾄ費用_ハード取り纏め_ハードソフト20020729案2（380×1台）_20030109ハードソフト_見積20030114(MRCF)_見積20030114(ShadowImage)【改】" xfId="2688" xr:uid="{00000000-0005-0000-0000-00007F0A0000}"/>
    <cellStyle name="見積-桁区切り_ﾊｰﾄﾞｿﾌﾄ費用_ハード取り纏め_ハードソフト20020729案2（380×1台）_20030109ハードソフト_見積20030114(MRCF)_見積20030114(ShadowImage)【改】" xfId="2689" xr:uid="{00000000-0005-0000-0000-0000800A0000}"/>
    <cellStyle name="見積桁区切り_ﾊｰﾄﾞｿﾌﾄ費用_ハード取り纏め_ハードソフト20020729案2（380×1台）_20030110ハードソフト(MRCF-Lite)" xfId="2690" xr:uid="{00000000-0005-0000-0000-0000810A0000}"/>
    <cellStyle name="見積-桁区切り_ﾊｰﾄﾞｿﾌﾄ費用_ハード取り纏め_ハードソフト20020729案2（380×1台）_20030110ハードソフト(MRCF-Lite)" xfId="2691" xr:uid="{00000000-0005-0000-0000-0000820A0000}"/>
    <cellStyle name="見積桁区切り_ﾊｰﾄﾞｿﾌﾄ費用_ハード取り纏め_ハードソフト20020729案2（380×1台）_20030110ハードソフト(MRCF-Lite)_【修正】ハードソフト" xfId="2692" xr:uid="{00000000-0005-0000-0000-0000830A0000}"/>
    <cellStyle name="見積-桁区切り_ﾊｰﾄﾞｿﾌﾄ費用_ハード取り纏め_ハードソフト20020729案2（380×1台）_20030110ハードソフト(MRCF-Lite)_【修正】ハードソフト" xfId="2693" xr:uid="{00000000-0005-0000-0000-0000840A0000}"/>
    <cellStyle name="見積桁区切り_ﾊｰﾄﾞｿﾌﾄ費用_ハード取り纏め_ハードソフト20020729案2（380×1台）_20030110ハードソフト(MRCF-Lite)_【松】20030116ハードソフト(APDB,MRCF-Lite)" xfId="2694" xr:uid="{00000000-0005-0000-0000-0000850A0000}"/>
    <cellStyle name="見積-桁区切り_ﾊｰﾄﾞｿﾌﾄ費用_ハード取り纏め_ハードソフト20020729案2（380×1台）_20030110ハードソフト(MRCF-Lite)_【松】20030116ハードソフト(APDB,MRCF-Lite)" xfId="2695" xr:uid="{00000000-0005-0000-0000-0000860A0000}"/>
    <cellStyle name="見積桁区切り_ﾊｰﾄﾞｿﾌﾄ費用_ハード取り纏め_ハードソフト20020729案2（380×1台）_20030110ハードソフト(MRCF-Lite)_【提出】R3サーバ御見積0304251" xfId="2696" xr:uid="{00000000-0005-0000-0000-0000870A0000}"/>
    <cellStyle name="見積-桁区切り_ﾊｰﾄﾞｿﾌﾄ費用_ハード取り纏め_ハードソフト20020729案2（380×1台）_20030110ハードソフト(MRCF-Lite)_【提出】R3サーバ御見積0304251" xfId="2697" xr:uid="{00000000-0005-0000-0000-0000880A0000}"/>
    <cellStyle name="見積桁区切り_ﾊｰﾄﾞｿﾌﾄ費用_ハード取り纏め_ハードソフト20020729案2（380×1台）_20030110ハードソフト(MRCF-Lite)_20030114ハードソフト(APDB,MRCF-Lite)" xfId="2698" xr:uid="{00000000-0005-0000-0000-0000890A0000}"/>
    <cellStyle name="見積-桁区切り_ﾊｰﾄﾞｿﾌﾄ費用_ハード取り纏め_ハードソフト20020729案2（380×1台）_20030110ハードソフト(MRCF-Lite)_20030114ハードソフト(APDB,MRCF-Lite)" xfId="2699" xr:uid="{00000000-0005-0000-0000-00008A0A0000}"/>
    <cellStyle name="見積桁区切り_ﾊｰﾄﾞｿﾌﾄ費用_ハード取り纏め_ハードソフト20020729案2（380×1台）_20030110ハードソフト(MRCF-Lite)_20030122ハードソフト" xfId="2700" xr:uid="{00000000-0005-0000-0000-00008B0A0000}"/>
    <cellStyle name="見積-桁区切り_ﾊｰﾄﾞｿﾌﾄ費用_ハード取り纏め_ハードソフト20020729案2（380×1台）_20030110ハードソフト(MRCF-Lite)_20030122ハードソフト" xfId="2701" xr:uid="{00000000-0005-0000-0000-00008C0A0000}"/>
    <cellStyle name="見積桁区切り_ﾊｰﾄﾞｿﾌﾄ費用_ハード取り纏め_ハードソフト20020729案2（380×1台）_20030110ハードソフト(MRCF-Lite)_20030123ハードソフト" xfId="2702" xr:uid="{00000000-0005-0000-0000-00008D0A0000}"/>
    <cellStyle name="見積-桁区切り_ﾊｰﾄﾞｿﾌﾄ費用_ハード取り纏め_ハードソフト20020729案2（380×1台）_20030110ハードソフト(MRCF-Lite)_20030123ハードソフト" xfId="2703" xr:uid="{00000000-0005-0000-0000-00008E0A0000}"/>
    <cellStyle name="見積桁区切り_ﾊｰﾄﾞｿﾌﾄ費用_ハード取り纏め_ハードソフト20020729案2（380×1台）_20030110ハードソフト(MRCF-Lite)_ハードソフト" xfId="2704" xr:uid="{00000000-0005-0000-0000-00008F0A0000}"/>
    <cellStyle name="見積-桁区切り_ﾊｰﾄﾞｿﾌﾄ費用_ハード取り纏め_ハードソフト20020729案2（380×1台）_20030110ハードソフト(MRCF-Lite)_ハードソフト" xfId="2705" xr:uid="{00000000-0005-0000-0000-0000900A0000}"/>
    <cellStyle name="見積桁区切り_ﾊｰﾄﾞｿﾌﾄ費用_ハード取り纏め_ハードソフト20020729案2（380×1台）_開発機器用" xfId="2706" xr:uid="{00000000-0005-0000-0000-0000910A0000}"/>
    <cellStyle name="見積-桁区切り_ﾊｰﾄﾞｿﾌﾄ費用_ハード取り纏め_ハードソフト20020729案2（380×1台）_開発機器用" xfId="2707" xr:uid="{00000000-0005-0000-0000-0000920A0000}"/>
    <cellStyle name="見積桁区切り_ﾊｰﾄﾞｿﾌﾄ費用_ハード取り纏め_ハードソフト20020729案2（380×1台）_開発機器用_見積20030114(MRCF)" xfId="2708" xr:uid="{00000000-0005-0000-0000-0000930A0000}"/>
    <cellStyle name="見積-桁区切り_ﾊｰﾄﾞｿﾌﾄ費用_ハード取り纏め_ハードソフト20020729案2（380×1台）_開発機器用_見積20030114(MRCF)" xfId="2709" xr:uid="{00000000-0005-0000-0000-0000940A0000}"/>
    <cellStyle name="見積桁区切り_ﾊｰﾄﾞｿﾌﾄ費用_ハード取り纏め_ハードソフト20020729案2（380×1台）_開発機器用_見積20030114(MRCF)_見積20030114(ShadowImage)【改】" xfId="2710" xr:uid="{00000000-0005-0000-0000-0000950A0000}"/>
    <cellStyle name="見積-桁区切り_ﾊｰﾄﾞｿﾌﾄ費用_ハード取り纏め_ハードソフト20020729案2（380×1台）_開発機器用_見積20030114(MRCF)_見積20030114(ShadowImage)【改】" xfId="2711" xr:uid="{00000000-0005-0000-0000-0000960A0000}"/>
    <cellStyle name="見積桁区切り_ﾊｰﾄﾞｿﾌﾄ費用_ハード取り纏め_ハードソフト20020729案2（380×1台）_見積20030114(ShadowImage)【改】" xfId="2712" xr:uid="{00000000-0005-0000-0000-0000970A0000}"/>
    <cellStyle name="見積-桁区切り_ﾊｰﾄﾞｿﾌﾄ費用_ハード取り纏め_ハードソフト20020729案2（380×1台）_見積20030114(ShadowImage)【改】" xfId="2713" xr:uid="{00000000-0005-0000-0000-0000980A0000}"/>
    <cellStyle name="見積桁区切り_ﾊｰﾄﾞｿﾌﾄ費用_ハード取り纏め_ハードソフト20030313" xfId="2714" xr:uid="{00000000-0005-0000-0000-0000990A0000}"/>
    <cellStyle name="見積-桁区切り_ﾊｰﾄﾞｿﾌﾄ費用_ハード取り纏め_ハードソフト20030313" xfId="2715" xr:uid="{00000000-0005-0000-0000-00009A0A0000}"/>
    <cellStyle name="見積桁区切り_ﾊｰﾄﾞｿﾌﾄ費用_ハード取り纏め_見積20030114(MRCF)" xfId="2716" xr:uid="{00000000-0005-0000-0000-00009B0A0000}"/>
    <cellStyle name="見積-桁区切り_ﾊｰﾄﾞｿﾌﾄ費用_ハード取り纏め_見積20030114(MRCF)" xfId="2717" xr:uid="{00000000-0005-0000-0000-00009C0A0000}"/>
    <cellStyle name="見積桁区切り_ﾊｰﾄﾞｿﾌﾄ費用_ハード取り纏め_見積20030114(MRCF)_見積20030114(ShadowImage)【改】" xfId="2718" xr:uid="{00000000-0005-0000-0000-00009D0A0000}"/>
    <cellStyle name="見積-桁区切り_ﾊｰﾄﾞｿﾌﾄ費用_ハード取り纏め_見積20030114(MRCF)_見積20030114(ShadowImage)【改】" xfId="2719" xr:uid="{00000000-0005-0000-0000-00009E0A0000}"/>
    <cellStyle name="見積桁区切り_ﾊｰﾄﾞｿﾌﾄ費用_ハード取り纏め_本番機構成20021129" xfId="2720" xr:uid="{00000000-0005-0000-0000-00009F0A0000}"/>
    <cellStyle name="見積-桁区切り_ﾊｰﾄﾞｿﾌﾄ費用_ハード取り纏め_本番機構成20021129" xfId="2721" xr:uid="{00000000-0005-0000-0000-0000A00A0000}"/>
    <cellStyle name="見積桁区切り_ﾊｰﾄﾞｿﾌﾄ費用_ハード取り纏め_本番機構成20021129_20030109muratal" xfId="2722" xr:uid="{00000000-0005-0000-0000-0000A10A0000}"/>
    <cellStyle name="見積-桁区切り_ﾊｰﾄﾞｿﾌﾄ費用_ハード取り纏め_本番機構成20021129_20030109muratal" xfId="2723" xr:uid="{00000000-0005-0000-0000-0000A20A0000}"/>
    <cellStyle name="見積桁区切り_ﾊｰﾄﾞｿﾌﾄ費用_ハード取り纏め_本番機構成20021129_20030109muratal_見積20030114(MRCF)" xfId="2724" xr:uid="{00000000-0005-0000-0000-0000A30A0000}"/>
    <cellStyle name="見積-桁区切り_ﾊｰﾄﾞｿﾌﾄ費用_ハード取り纏め_本番機構成20021129_20030109muratal_見積20030114(MRCF)" xfId="2725" xr:uid="{00000000-0005-0000-0000-0000A40A0000}"/>
    <cellStyle name="見積桁区切り_ﾊｰﾄﾞｿﾌﾄ費用_ハード取り纏め_本番機構成20021129_20030109muratal_見積20030114(MRCF)_見積20030114(ShadowImage)【改】" xfId="2726" xr:uid="{00000000-0005-0000-0000-0000A50A0000}"/>
    <cellStyle name="見積-桁区切り_ﾊｰﾄﾞｿﾌﾄ費用_ハード取り纏め_本番機構成20021129_20030109muratal_見積20030114(MRCF)_見積20030114(ShadowImage)【改】" xfId="2727" xr:uid="{00000000-0005-0000-0000-0000A60A0000}"/>
    <cellStyle name="見積桁区切り_ﾊｰﾄﾞｿﾌﾄ費用_ハード取り纏め_本番機構成20021129_20030109ハードソフト" xfId="2728" xr:uid="{00000000-0005-0000-0000-0000A70A0000}"/>
    <cellStyle name="見積-桁区切り_ﾊｰﾄﾞｿﾌﾄ費用_ハード取り纏め_本番機構成20021129_20030109ハードソフト" xfId="2729" xr:uid="{00000000-0005-0000-0000-0000A80A0000}"/>
    <cellStyle name="見積桁区切り_ﾊｰﾄﾞｿﾌﾄ費用_ハード取り纏め_本番機構成20021129_20030109ハードソフト_見積20030114(MRCF)" xfId="2730" xr:uid="{00000000-0005-0000-0000-0000A90A0000}"/>
    <cellStyle name="見積-桁区切り_ﾊｰﾄﾞｿﾌﾄ費用_ハード取り纏め_本番機構成20021129_20030109ハードソフト_見積20030114(MRCF)" xfId="2731" xr:uid="{00000000-0005-0000-0000-0000AA0A0000}"/>
    <cellStyle name="見積桁区切り_ﾊｰﾄﾞｿﾌﾄ費用_ハード取り纏め_本番機構成20021129_20030109ハードソフト_見積20030114(MRCF)_見積20030114(ShadowImage)【改】" xfId="2732" xr:uid="{00000000-0005-0000-0000-0000AB0A0000}"/>
    <cellStyle name="見積-桁区切り_ﾊｰﾄﾞｿﾌﾄ費用_ハード取り纏め_本番機構成20021129_20030109ハードソフト_見積20030114(MRCF)_見積20030114(ShadowImage)【改】" xfId="2733" xr:uid="{00000000-0005-0000-0000-0000AC0A0000}"/>
    <cellStyle name="見積桁区切り_ﾊｰﾄﾞｿﾌﾄ費用_ハード取り纏め_本番機構成20021129_20030110ハードソフト(MRCF-Lite)" xfId="2734" xr:uid="{00000000-0005-0000-0000-0000AD0A0000}"/>
    <cellStyle name="見積-桁区切り_ﾊｰﾄﾞｿﾌﾄ費用_ハード取り纏め_本番機構成20021129_20030110ハードソフト(MRCF-Lite)" xfId="2735" xr:uid="{00000000-0005-0000-0000-0000AE0A0000}"/>
    <cellStyle name="見積桁区切り_ﾊｰﾄﾞｿﾌﾄ費用_ハード取り纏め_本番機構成20021129_20030110ハードソフト(MRCF-Lite)_【修正】ハードソフト" xfId="2736" xr:uid="{00000000-0005-0000-0000-0000AF0A0000}"/>
    <cellStyle name="見積-桁区切り_ﾊｰﾄﾞｿﾌﾄ費用_ハード取り纏め_本番機構成20021129_20030110ハードソフト(MRCF-Lite)_【修正】ハードソフト" xfId="2737" xr:uid="{00000000-0005-0000-0000-0000B00A0000}"/>
    <cellStyle name="見積桁区切り_ﾊｰﾄﾞｿﾌﾄ費用_ハード取り纏め_本番機構成20021129_20030110ハードソフト(MRCF-Lite)_【松】20030116ハードソフト(APDB,MRCF-Lite)" xfId="2738" xr:uid="{00000000-0005-0000-0000-0000B10A0000}"/>
    <cellStyle name="見積-桁区切り_ﾊｰﾄﾞｿﾌﾄ費用_ハード取り纏め_本番機構成20021129_20030110ハードソフト(MRCF-Lite)_【松】20030116ハードソフト(APDB,MRCF-Lite)" xfId="2739" xr:uid="{00000000-0005-0000-0000-0000B20A0000}"/>
    <cellStyle name="見積桁区切り_ﾊｰﾄﾞｿﾌﾄ費用_ハード取り纏め_本番機構成20021129_20030110ハードソフト(MRCF-Lite)_【提出】R3サーバ御見積0304251" xfId="2740" xr:uid="{00000000-0005-0000-0000-0000B30A0000}"/>
    <cellStyle name="見積-桁区切り_ﾊｰﾄﾞｿﾌﾄ費用_ハード取り纏め_本番機構成20021129_20030110ハードソフト(MRCF-Lite)_【提出】R3サーバ御見積0304251" xfId="2741" xr:uid="{00000000-0005-0000-0000-0000B40A0000}"/>
    <cellStyle name="見積桁区切り_ﾊｰﾄﾞｿﾌﾄ費用_ハード取り纏め_本番機構成20021129_20030110ハードソフト(MRCF-Lite)_20030114ハードソフト(APDB,MRCF-Lite)" xfId="2742" xr:uid="{00000000-0005-0000-0000-0000B50A0000}"/>
    <cellStyle name="見積-桁区切り_ﾊｰﾄﾞｿﾌﾄ費用_ハード取り纏め_本番機構成20021129_20030110ハードソフト(MRCF-Lite)_20030114ハードソフト(APDB,MRCF-Lite)" xfId="2743" xr:uid="{00000000-0005-0000-0000-0000B60A0000}"/>
    <cellStyle name="見積桁区切り_ﾊｰﾄﾞｿﾌﾄ費用_ハード取り纏め_本番機構成20021129_20030110ハードソフト(MRCF-Lite)_20030122ハードソフト" xfId="2744" xr:uid="{00000000-0005-0000-0000-0000B70A0000}"/>
    <cellStyle name="見積-桁区切り_ﾊｰﾄﾞｿﾌﾄ費用_ハード取り纏め_本番機構成20021129_20030110ハードソフト(MRCF-Lite)_20030122ハードソフト" xfId="2745" xr:uid="{00000000-0005-0000-0000-0000B80A0000}"/>
    <cellStyle name="見積桁区切り_ﾊｰﾄﾞｿﾌﾄ費用_ハード取り纏め_本番機構成20021129_20030110ハードソフト(MRCF-Lite)_20030123ハードソフト" xfId="2746" xr:uid="{00000000-0005-0000-0000-0000B90A0000}"/>
    <cellStyle name="見積-桁区切り_ﾊｰﾄﾞｿﾌﾄ費用_ハード取り纏め_本番機構成20021129_20030110ハードソフト(MRCF-Lite)_20030123ハードソフト" xfId="2747" xr:uid="{00000000-0005-0000-0000-0000BA0A0000}"/>
    <cellStyle name="見積桁区切り_ﾊｰﾄﾞｿﾌﾄ費用_ハード取り纏め_本番機構成20021129_20030110ハードソフト(MRCF-Lite)_ハードソフト" xfId="2748" xr:uid="{00000000-0005-0000-0000-0000BB0A0000}"/>
    <cellStyle name="見積-桁区切り_ﾊｰﾄﾞｿﾌﾄ費用_ハード取り纏め_本番機構成20021129_20030110ハードソフト(MRCF-Lite)_ハードソフト" xfId="2749" xr:uid="{00000000-0005-0000-0000-0000BC0A0000}"/>
    <cellStyle name="見積桁区切り_ﾊｰﾄﾞｿﾌﾄ費用_ハード取り纏め_本番機構成20021129_開発機器用" xfId="2750" xr:uid="{00000000-0005-0000-0000-0000BD0A0000}"/>
    <cellStyle name="見積-桁区切り_ﾊｰﾄﾞｿﾌﾄ費用_ハード取り纏め_本番機構成20021129_開発機器用" xfId="2751" xr:uid="{00000000-0005-0000-0000-0000BE0A0000}"/>
    <cellStyle name="見積桁区切り_ﾊｰﾄﾞｿﾌﾄ費用_ハード取り纏め_本番機構成20021129_開発機器用_見積20030114(MRCF)" xfId="2752" xr:uid="{00000000-0005-0000-0000-0000BF0A0000}"/>
    <cellStyle name="見積-桁区切り_ﾊｰﾄﾞｿﾌﾄ費用_ハード取り纏め_本番機構成20021129_開発機器用_見積20030114(MRCF)" xfId="2753" xr:uid="{00000000-0005-0000-0000-0000C00A0000}"/>
    <cellStyle name="見積桁区切り_ﾊｰﾄﾞｿﾌﾄ費用_ハード取り纏め_本番機構成20021129_開発機器用_見積20030114(MRCF)_見積20030114(ShadowImage)【改】" xfId="2754" xr:uid="{00000000-0005-0000-0000-0000C10A0000}"/>
    <cellStyle name="見積-桁区切り_ﾊｰﾄﾞｿﾌﾄ費用_ハード取り纏め_本番機構成20021129_開発機器用_見積20030114(MRCF)_見積20030114(ShadowImage)【改】" xfId="2755" xr:uid="{00000000-0005-0000-0000-0000C20A0000}"/>
    <cellStyle name="見積桁区切り_ﾊｰﾄﾞｿﾌﾄ費用_ハード取り纏め_本番機構成20021129_見積20030114(ShadowImage)【改】" xfId="2756" xr:uid="{00000000-0005-0000-0000-0000C30A0000}"/>
    <cellStyle name="見積-桁区切り_ﾊｰﾄﾞｿﾌﾄ費用_ハード取り纏め_本番機構成20021129_見積20030114(ShadowImage)【改】" xfId="2757" xr:uid="{00000000-0005-0000-0000-0000C40A0000}"/>
    <cellStyle name="見積桁区切り_ﾊｰﾄﾞｿﾌﾄ費用_ハード取り纏め1" xfId="2758" xr:uid="{00000000-0005-0000-0000-0000C50A0000}"/>
    <cellStyle name="見積-桁区切り_ﾊｰﾄﾞｿﾌﾄ費用_ハード取り纏め1" xfId="2759" xr:uid="{00000000-0005-0000-0000-0000C60A0000}"/>
    <cellStyle name="見積桁区切り_ﾊｰﾄﾞｿﾌﾄ費用_ハード取り纏め1_20030109muratal" xfId="2760" xr:uid="{00000000-0005-0000-0000-0000C70A0000}"/>
    <cellStyle name="見積-桁区切り_ﾊｰﾄﾞｿﾌﾄ費用_ハード取り纏め1_20030109muratal" xfId="2761" xr:uid="{00000000-0005-0000-0000-0000C80A0000}"/>
    <cellStyle name="見積桁区切り_ﾊｰﾄﾞｿﾌﾄ費用_ハード取り纏め1_20030109muratal_見積20030114(MRCF)" xfId="2762" xr:uid="{00000000-0005-0000-0000-0000C90A0000}"/>
    <cellStyle name="見積-桁区切り_ﾊｰﾄﾞｿﾌﾄ費用_ハード取り纏め1_20030109muratal_見積20030114(MRCF)" xfId="2763" xr:uid="{00000000-0005-0000-0000-0000CA0A0000}"/>
    <cellStyle name="見積桁区切り_ﾊｰﾄﾞｿﾌﾄ費用_ハード取り纏め1_20030109muratal_見積20030114(MRCF)_見積20030114(ShadowImage)【改】" xfId="2764" xr:uid="{00000000-0005-0000-0000-0000CB0A0000}"/>
    <cellStyle name="見積-桁区切り_ﾊｰﾄﾞｿﾌﾄ費用_ハード取り纏め1_20030109muratal_見積20030114(MRCF)_見積20030114(ShadowImage)【改】" xfId="2765" xr:uid="{00000000-0005-0000-0000-0000CC0A0000}"/>
    <cellStyle name="見積桁区切り_ﾊｰﾄﾞｿﾌﾄ費用_ハード取り纏め1_20030109ハードソフト" xfId="2766" xr:uid="{00000000-0005-0000-0000-0000CD0A0000}"/>
    <cellStyle name="見積-桁区切り_ﾊｰﾄﾞｿﾌﾄ費用_ハード取り纏め1_20030109ハードソフト" xfId="2767" xr:uid="{00000000-0005-0000-0000-0000CE0A0000}"/>
    <cellStyle name="見積桁区切り_ﾊｰﾄﾞｿﾌﾄ費用_ハード取り纏め1_20030109ハードソフト_見積20030114(MRCF)" xfId="2768" xr:uid="{00000000-0005-0000-0000-0000CF0A0000}"/>
    <cellStyle name="見積-桁区切り_ﾊｰﾄﾞｿﾌﾄ費用_ハード取り纏め1_20030109ハードソフト_見積20030114(MRCF)" xfId="2769" xr:uid="{00000000-0005-0000-0000-0000D00A0000}"/>
    <cellStyle name="見積桁区切り_ﾊｰﾄﾞｿﾌﾄ費用_ハード取り纏め1_20030109ハードソフト_見積20030114(MRCF)_見積20030114(ShadowImage)【改】" xfId="2770" xr:uid="{00000000-0005-0000-0000-0000D10A0000}"/>
    <cellStyle name="見積-桁区切り_ﾊｰﾄﾞｿﾌﾄ費用_ハード取り纏め1_20030109ハードソフト_見積20030114(MRCF)_見積20030114(ShadowImage)【改】" xfId="2771" xr:uid="{00000000-0005-0000-0000-0000D20A0000}"/>
    <cellStyle name="見積桁区切り_ﾊｰﾄﾞｿﾌﾄ費用_ハード取り纏め1_20030110ハードソフト(MRCF-Lite)" xfId="2772" xr:uid="{00000000-0005-0000-0000-0000D30A0000}"/>
    <cellStyle name="見積-桁区切り_ﾊｰﾄﾞｿﾌﾄ費用_ハード取り纏め1_20030110ハードソフト(MRCF-Lite)" xfId="2773" xr:uid="{00000000-0005-0000-0000-0000D40A0000}"/>
    <cellStyle name="見積桁区切り_ﾊｰﾄﾞｿﾌﾄ費用_ハード取り纏め1_20030110ハードソフト(MRCF-Lite)_【修正】ハードソフト" xfId="2774" xr:uid="{00000000-0005-0000-0000-0000D50A0000}"/>
    <cellStyle name="見積-桁区切り_ﾊｰﾄﾞｿﾌﾄ費用_ハード取り纏め1_20030110ハードソフト(MRCF-Lite)_【修正】ハードソフト" xfId="2775" xr:uid="{00000000-0005-0000-0000-0000D60A0000}"/>
    <cellStyle name="見積桁区切り_ﾊｰﾄﾞｿﾌﾄ費用_ハード取り纏め1_20030110ハードソフト(MRCF-Lite)_【松】20030116ハードソフト(APDB,MRCF-Lite)" xfId="2776" xr:uid="{00000000-0005-0000-0000-0000D70A0000}"/>
    <cellStyle name="見積-桁区切り_ﾊｰﾄﾞｿﾌﾄ費用_ハード取り纏め1_20030110ハードソフト(MRCF-Lite)_【松】20030116ハードソフト(APDB,MRCF-Lite)" xfId="2777" xr:uid="{00000000-0005-0000-0000-0000D80A0000}"/>
    <cellStyle name="見積桁区切り_ﾊｰﾄﾞｿﾌﾄ費用_ハード取り纏め1_20030110ハードソフト(MRCF-Lite)_【提出】R3サーバ御見積0304251" xfId="2778" xr:uid="{00000000-0005-0000-0000-0000D90A0000}"/>
    <cellStyle name="見積-桁区切り_ﾊｰﾄﾞｿﾌﾄ費用_ハード取り纏め1_20030110ハードソフト(MRCF-Lite)_【提出】R3サーバ御見積0304251" xfId="2779" xr:uid="{00000000-0005-0000-0000-0000DA0A0000}"/>
    <cellStyle name="見積桁区切り_ﾊｰﾄﾞｿﾌﾄ費用_ハード取り纏め1_20030110ハードソフト(MRCF-Lite)_20030114ハードソフト(APDB,MRCF-Lite)" xfId="2780" xr:uid="{00000000-0005-0000-0000-0000DB0A0000}"/>
    <cellStyle name="見積-桁区切り_ﾊｰﾄﾞｿﾌﾄ費用_ハード取り纏め1_20030110ハードソフト(MRCF-Lite)_20030114ハードソフト(APDB,MRCF-Lite)" xfId="2781" xr:uid="{00000000-0005-0000-0000-0000DC0A0000}"/>
    <cellStyle name="見積桁区切り_ﾊｰﾄﾞｿﾌﾄ費用_ハード取り纏め1_20030110ハードソフト(MRCF-Lite)_20030122ハードソフト" xfId="2782" xr:uid="{00000000-0005-0000-0000-0000DD0A0000}"/>
    <cellStyle name="見積-桁区切り_ﾊｰﾄﾞｿﾌﾄ費用_ハード取り纏め1_20030110ハードソフト(MRCF-Lite)_20030122ハードソフト" xfId="2783" xr:uid="{00000000-0005-0000-0000-0000DE0A0000}"/>
    <cellStyle name="見積桁区切り_ﾊｰﾄﾞｿﾌﾄ費用_ハード取り纏め1_20030110ハードソフト(MRCF-Lite)_20030123ハードソフト" xfId="2784" xr:uid="{00000000-0005-0000-0000-0000DF0A0000}"/>
    <cellStyle name="見積-桁区切り_ﾊｰﾄﾞｿﾌﾄ費用_ハード取り纏め1_20030110ハードソフト(MRCF-Lite)_20030123ハードソフト" xfId="2785" xr:uid="{00000000-0005-0000-0000-0000E00A0000}"/>
    <cellStyle name="見積桁区切り_ﾊｰﾄﾞｿﾌﾄ費用_ハード取り纏め1_20030110ハードソフト(MRCF-Lite)_ハードソフト" xfId="2786" xr:uid="{00000000-0005-0000-0000-0000E10A0000}"/>
    <cellStyle name="見積-桁区切り_ﾊｰﾄﾞｿﾌﾄ費用_ハード取り纏め1_20030110ハードソフト(MRCF-Lite)_ハードソフト" xfId="2787" xr:uid="{00000000-0005-0000-0000-0000E20A0000}"/>
    <cellStyle name="見積桁区切り_ﾊｰﾄﾞｿﾌﾄ費用_ハード取り纏め1_開発機器用" xfId="2788" xr:uid="{00000000-0005-0000-0000-0000E30A0000}"/>
    <cellStyle name="見積-桁区切り_ﾊｰﾄﾞｿﾌﾄ費用_ハード取り纏め1_開発機器用" xfId="2789" xr:uid="{00000000-0005-0000-0000-0000E40A0000}"/>
    <cellStyle name="見積桁区切り_ﾊｰﾄﾞｿﾌﾄ費用_ハード取り纏め1_開発機器用_見積20030114(MRCF)" xfId="2790" xr:uid="{00000000-0005-0000-0000-0000E50A0000}"/>
    <cellStyle name="見積-桁区切り_ﾊｰﾄﾞｿﾌﾄ費用_ハード取り纏め1_開発機器用_見積20030114(MRCF)" xfId="2791" xr:uid="{00000000-0005-0000-0000-0000E60A0000}"/>
    <cellStyle name="見積桁区切り_ﾊｰﾄﾞｿﾌﾄ費用_ハード取り纏め1_開発機器用_見積20030114(MRCF)_見積20030114(ShadowImage)【改】" xfId="2792" xr:uid="{00000000-0005-0000-0000-0000E70A0000}"/>
    <cellStyle name="見積-桁区切り_ﾊｰﾄﾞｿﾌﾄ費用_ハード取り纏め1_開発機器用_見積20030114(MRCF)_見積20030114(ShadowImage)【改】" xfId="2793" xr:uid="{00000000-0005-0000-0000-0000E80A0000}"/>
    <cellStyle name="見積桁区切り_ﾊｰﾄﾞｿﾌﾄ費用_ハード取り纏め1_見積20030114(ShadowImage)【改】" xfId="2794" xr:uid="{00000000-0005-0000-0000-0000E90A0000}"/>
    <cellStyle name="見積-桁区切り_ﾊｰﾄﾞｿﾌﾄ費用_ハード取り纏め1_見積20030114(ShadowImage)【改】" xfId="2795" xr:uid="{00000000-0005-0000-0000-0000EA0A0000}"/>
    <cellStyle name="見積桁区切り_ﾊｰﾄﾞｿﾌﾄ費用_見積20030114(MRCF)" xfId="2796" xr:uid="{00000000-0005-0000-0000-0000EB0A0000}"/>
    <cellStyle name="見積-桁区切り_ﾊｰﾄﾞｿﾌﾄ費用_見積20030114(MRCF)" xfId="2797" xr:uid="{00000000-0005-0000-0000-0000EC0A0000}"/>
    <cellStyle name="見積桁区切り_ﾊｰﾄﾞｿﾌﾄ費用_見積20030114(MRCF)_見積20030114(ShadowImage)【改】" xfId="2798" xr:uid="{00000000-0005-0000-0000-0000ED0A0000}"/>
    <cellStyle name="見積-桁区切り_ﾊｰﾄﾞｿﾌﾄ費用_見積20030114(MRCF)_見積20030114(ShadowImage)【改】" xfId="2799" xr:uid="{00000000-0005-0000-0000-0000EE0A0000}"/>
    <cellStyle name="見積桁区切り_ﾊｰﾄﾞｿﾌﾄ費用_見積詳細" xfId="2800" xr:uid="{00000000-0005-0000-0000-0000EF0A0000}"/>
    <cellStyle name="見積-桁区切り_ﾊｰﾄﾞｿﾌﾄ費用_見積詳細" xfId="2801" xr:uid="{00000000-0005-0000-0000-0000F00A0000}"/>
    <cellStyle name="見積桁区切り_ﾊｰﾄﾞｿﾌﾄ費用_提出用【買取・OS】費用比較021205" xfId="2802" xr:uid="{00000000-0005-0000-0000-0000F10A0000}"/>
    <cellStyle name="見積-桁区切り_ﾊｰﾄﾞｿﾌﾄ費用_提出用【買取・OS】費用比較021205" xfId="2803" xr:uid="{00000000-0005-0000-0000-0000F20A0000}"/>
    <cellStyle name="見積桁区切り_ﾊｰﾄﾞｿﾌﾄ費用_本番機構成20021129" xfId="2804" xr:uid="{00000000-0005-0000-0000-0000F30A0000}"/>
    <cellStyle name="見積-桁区切り_ﾊｰﾄﾞｿﾌﾄ費用_本番機構成20021129" xfId="2805" xr:uid="{00000000-0005-0000-0000-0000F40A0000}"/>
    <cellStyle name="見積桁区切り_ﾊｰﾄﾞｿﾌﾄ費用_本番機構成20021129_20030109muratal" xfId="2806" xr:uid="{00000000-0005-0000-0000-0000F50A0000}"/>
    <cellStyle name="見積-桁区切り_ﾊｰﾄﾞｿﾌﾄ費用_本番機構成20021129_20030109muratal" xfId="2807" xr:uid="{00000000-0005-0000-0000-0000F60A0000}"/>
    <cellStyle name="見積桁区切り_ﾊｰﾄﾞｿﾌﾄ費用_本番機構成20021129_20030109muratal_見積20030114(MRCF)" xfId="2808" xr:uid="{00000000-0005-0000-0000-0000F70A0000}"/>
    <cellStyle name="見積-桁区切り_ﾊｰﾄﾞｿﾌﾄ費用_本番機構成20021129_20030109muratal_見積20030114(MRCF)" xfId="2809" xr:uid="{00000000-0005-0000-0000-0000F80A0000}"/>
    <cellStyle name="見積桁区切り_ﾊｰﾄﾞｿﾌﾄ費用_本番機構成20021129_20030109muratal_見積20030114(MRCF)_見積20030114(ShadowImage)【改】" xfId="2810" xr:uid="{00000000-0005-0000-0000-0000F90A0000}"/>
    <cellStyle name="見積-桁区切り_ﾊｰﾄﾞｿﾌﾄ費用_本番機構成20021129_20030109muratal_見積20030114(MRCF)_見積20030114(ShadowImage)【改】" xfId="2811" xr:uid="{00000000-0005-0000-0000-0000FA0A0000}"/>
    <cellStyle name="見積桁区切り_ﾊｰﾄﾞｿﾌﾄ費用_本番機構成20021129_20030109ハードソフト" xfId="2812" xr:uid="{00000000-0005-0000-0000-0000FB0A0000}"/>
    <cellStyle name="見積-桁区切り_ﾊｰﾄﾞｿﾌﾄ費用_本番機構成20021129_20030109ハードソフト" xfId="2813" xr:uid="{00000000-0005-0000-0000-0000FC0A0000}"/>
    <cellStyle name="見積桁区切り_ﾊｰﾄﾞｿﾌﾄ費用_本番機構成20021129_20030109ハードソフト_見積20030114(MRCF)" xfId="2814" xr:uid="{00000000-0005-0000-0000-0000FD0A0000}"/>
    <cellStyle name="見積-桁区切り_ﾊｰﾄﾞｿﾌﾄ費用_本番機構成20021129_20030109ハードソフト_見積20030114(MRCF)" xfId="2815" xr:uid="{00000000-0005-0000-0000-0000FE0A0000}"/>
    <cellStyle name="見積桁区切り_ﾊｰﾄﾞｿﾌﾄ費用_本番機構成20021129_20030109ハードソフト_見積20030114(MRCF)_見積20030114(ShadowImage)【改】" xfId="2816" xr:uid="{00000000-0005-0000-0000-0000FF0A0000}"/>
    <cellStyle name="見積-桁区切り_ﾊｰﾄﾞｿﾌﾄ費用_本番機構成20021129_20030109ハードソフト_見積20030114(MRCF)_見積20030114(ShadowImage)【改】" xfId="2817" xr:uid="{00000000-0005-0000-0000-0000000B0000}"/>
    <cellStyle name="見積桁区切り_ﾊｰﾄﾞｿﾌﾄ費用_本番機構成20021129_20030110ハードソフト(MRCF-Lite)" xfId="2818" xr:uid="{00000000-0005-0000-0000-0000010B0000}"/>
    <cellStyle name="見積-桁区切り_ﾊｰﾄﾞｿﾌﾄ費用_本番機構成20021129_20030110ハードソフト(MRCF-Lite)" xfId="2819" xr:uid="{00000000-0005-0000-0000-0000020B0000}"/>
    <cellStyle name="見積桁区切り_ﾊｰﾄﾞｿﾌﾄ費用_本番機構成20021129_20030110ハードソフト(MRCF-Lite)_【修正】ハードソフト" xfId="2820" xr:uid="{00000000-0005-0000-0000-0000030B0000}"/>
    <cellStyle name="見積-桁区切り_ﾊｰﾄﾞｿﾌﾄ費用_本番機構成20021129_20030110ハードソフト(MRCF-Lite)_【修正】ハードソフト" xfId="2821" xr:uid="{00000000-0005-0000-0000-0000040B0000}"/>
    <cellStyle name="見積桁区切り_ﾊｰﾄﾞｿﾌﾄ費用_本番機構成20021129_20030110ハードソフト(MRCF-Lite)_【松】20030116ハードソフト(APDB,MRCF-Lite)" xfId="2822" xr:uid="{00000000-0005-0000-0000-0000050B0000}"/>
    <cellStyle name="見積-桁区切り_ﾊｰﾄﾞｿﾌﾄ費用_本番機構成20021129_20030110ハードソフト(MRCF-Lite)_【松】20030116ハードソフト(APDB,MRCF-Lite)" xfId="2823" xr:uid="{00000000-0005-0000-0000-0000060B0000}"/>
    <cellStyle name="見積桁区切り_ﾊｰﾄﾞｿﾌﾄ費用_本番機構成20021129_20030110ハードソフト(MRCF-Lite)_【提出】R3サーバ御見積0304251" xfId="2824" xr:uid="{00000000-0005-0000-0000-0000070B0000}"/>
    <cellStyle name="見積-桁区切り_ﾊｰﾄﾞｿﾌﾄ費用_本番機構成20021129_20030110ハードソフト(MRCF-Lite)_【提出】R3サーバ御見積0304251" xfId="2825" xr:uid="{00000000-0005-0000-0000-0000080B0000}"/>
    <cellStyle name="見積桁区切り_ﾊｰﾄﾞｿﾌﾄ費用_本番機構成20021129_20030110ハードソフト(MRCF-Lite)_20030114ハードソフト(APDB,MRCF-Lite)" xfId="2826" xr:uid="{00000000-0005-0000-0000-0000090B0000}"/>
    <cellStyle name="見積-桁区切り_ﾊｰﾄﾞｿﾌﾄ費用_本番機構成20021129_20030110ハードソフト(MRCF-Lite)_20030114ハードソフト(APDB,MRCF-Lite)" xfId="2827" xr:uid="{00000000-0005-0000-0000-00000A0B0000}"/>
    <cellStyle name="見積桁区切り_ﾊｰﾄﾞｿﾌﾄ費用_本番機構成20021129_20030110ハードソフト(MRCF-Lite)_20030122ハードソフト" xfId="2828" xr:uid="{00000000-0005-0000-0000-00000B0B0000}"/>
    <cellStyle name="見積-桁区切り_ﾊｰﾄﾞｿﾌﾄ費用_本番機構成20021129_20030110ハードソフト(MRCF-Lite)_20030122ハードソフト" xfId="2829" xr:uid="{00000000-0005-0000-0000-00000C0B0000}"/>
    <cellStyle name="見積桁区切り_ﾊｰﾄﾞｿﾌﾄ費用_本番機構成20021129_20030110ハードソフト(MRCF-Lite)_20030123ハードソフト" xfId="2830" xr:uid="{00000000-0005-0000-0000-00000D0B0000}"/>
    <cellStyle name="見積-桁区切り_ﾊｰﾄﾞｿﾌﾄ費用_本番機構成20021129_20030110ハードソフト(MRCF-Lite)_20030123ハードソフト" xfId="2831" xr:uid="{00000000-0005-0000-0000-00000E0B0000}"/>
    <cellStyle name="見積桁区切り_ﾊｰﾄﾞｿﾌﾄ費用_本番機構成20021129_20030110ハードソフト(MRCF-Lite)_ハードソフト" xfId="2832" xr:uid="{00000000-0005-0000-0000-00000F0B0000}"/>
    <cellStyle name="見積-桁区切り_ﾊｰﾄﾞｿﾌﾄ費用_本番機構成20021129_20030110ハードソフト(MRCF-Lite)_ハードソフト" xfId="2833" xr:uid="{00000000-0005-0000-0000-0000100B0000}"/>
    <cellStyle name="見積桁区切り_ﾊｰﾄﾞｿﾌﾄ費用_本番機構成20021129_開発機器用" xfId="2834" xr:uid="{00000000-0005-0000-0000-0000110B0000}"/>
    <cellStyle name="見積-桁区切り_ﾊｰﾄﾞｿﾌﾄ費用_本番機構成20021129_開発機器用" xfId="2835" xr:uid="{00000000-0005-0000-0000-0000120B0000}"/>
    <cellStyle name="見積桁区切り_ﾊｰﾄﾞｿﾌﾄ費用_本番機構成20021129_開発機器用_見積20030114(MRCF)" xfId="2836" xr:uid="{00000000-0005-0000-0000-0000130B0000}"/>
    <cellStyle name="見積-桁区切り_ﾊｰﾄﾞｿﾌﾄ費用_本番機構成20021129_開発機器用_見積20030114(MRCF)" xfId="2837" xr:uid="{00000000-0005-0000-0000-0000140B0000}"/>
    <cellStyle name="見積桁区切り_ﾊｰﾄﾞｿﾌﾄ費用_本番機構成20021129_開発機器用_見積20030114(MRCF)_見積20030114(ShadowImage)【改】" xfId="2838" xr:uid="{00000000-0005-0000-0000-0000150B0000}"/>
    <cellStyle name="見積-桁区切り_ﾊｰﾄﾞｿﾌﾄ費用_本番機構成20021129_開発機器用_見積20030114(MRCF)_見積20030114(ShadowImage)【改】" xfId="2839" xr:uid="{00000000-0005-0000-0000-0000160B0000}"/>
    <cellStyle name="見積桁区切り_ﾊｰﾄﾞｿﾌﾄ費用_本番機構成20021129_見積20030114(ShadowImage)【改】" xfId="2840" xr:uid="{00000000-0005-0000-0000-0000170B0000}"/>
    <cellStyle name="見積-桁区切り_ﾊｰﾄﾞｿﾌﾄ費用_本番機構成20021129_見積20030114(ShadowImage)【改】" xfId="2841" xr:uid="{00000000-0005-0000-0000-0000180B0000}"/>
    <cellStyle name="見積桁区切り_費用" xfId="2842" xr:uid="{00000000-0005-0000-0000-0000190B0000}"/>
    <cellStyle name="見積-桁区切り_費用" xfId="2843" xr:uid="{00000000-0005-0000-0000-00001A0B0000}"/>
    <cellStyle name="見積-通貨記号" xfId="2844" xr:uid="{00000000-0005-0000-0000-00001B0B0000}"/>
    <cellStyle name="構成図作成用" xfId="2845" xr:uid="{00000000-0005-0000-0000-00001C0B0000}"/>
    <cellStyle name="集計 2" xfId="2846" xr:uid="{00000000-0005-0000-0000-00001D0B0000}"/>
    <cellStyle name="集計 3" xfId="2847" xr:uid="{00000000-0005-0000-0000-00001E0B0000}"/>
    <cellStyle name="集計 4" xfId="2848" xr:uid="{00000000-0005-0000-0000-00001F0B0000}"/>
    <cellStyle name="出力 2" xfId="2849" xr:uid="{00000000-0005-0000-0000-0000200B0000}"/>
    <cellStyle name="出力 3" xfId="2850" xr:uid="{00000000-0005-0000-0000-0000210B0000}"/>
    <cellStyle name="出力 4" xfId="2851" xr:uid="{00000000-0005-0000-0000-0000220B0000}"/>
    <cellStyle name="説明文 2" xfId="2852" xr:uid="{00000000-0005-0000-0000-0000230B0000}"/>
    <cellStyle name="説明文 3" xfId="2853" xr:uid="{00000000-0005-0000-0000-0000240B0000}"/>
    <cellStyle name="説明文 4" xfId="2854" xr:uid="{00000000-0005-0000-0000-0000250B0000}"/>
    <cellStyle name="脱浦 [0.00]_・注資・(ITYA￢°OY，)" xfId="2855" xr:uid="{00000000-0005-0000-0000-0000260B0000}"/>
    <cellStyle name="脱浦_・注資・(ITYA￢°OY，)" xfId="2856" xr:uid="{00000000-0005-0000-0000-0000270B0000}"/>
    <cellStyle name="通貨 [0.00" xfId="2857" xr:uid="{00000000-0005-0000-0000-0000280B0000}"/>
    <cellStyle name="通貨 2" xfId="2858" xr:uid="{00000000-0005-0000-0000-0000290B0000}"/>
    <cellStyle name="通貨 2 2" xfId="2859" xr:uid="{00000000-0005-0000-0000-00002A0B0000}"/>
    <cellStyle name="通貨 3" xfId="2860" xr:uid="{00000000-0005-0000-0000-00002B0B0000}"/>
    <cellStyle name="入力 2" xfId="2861" xr:uid="{00000000-0005-0000-0000-00002C0B0000}"/>
    <cellStyle name="入力 3" xfId="2862" xr:uid="{00000000-0005-0000-0000-00002D0B0000}"/>
    <cellStyle name="入力 4" xfId="2863" xr:uid="{00000000-0005-0000-0000-00002E0B0000}"/>
    <cellStyle name="標準" xfId="0" builtinId="0"/>
    <cellStyle name="標準 10" xfId="2864" xr:uid="{00000000-0005-0000-0000-0000300B0000}"/>
    <cellStyle name="標準 11" xfId="2865" xr:uid="{00000000-0005-0000-0000-0000310B0000}"/>
    <cellStyle name="標準 2" xfId="2866" xr:uid="{00000000-0005-0000-0000-0000320B0000}"/>
    <cellStyle name="標準 2 17" xfId="2867" xr:uid="{00000000-0005-0000-0000-0000330B0000}"/>
    <cellStyle name="標準 2 2" xfId="2868" xr:uid="{00000000-0005-0000-0000-0000340B0000}"/>
    <cellStyle name="標準 2 3" xfId="2869" xr:uid="{00000000-0005-0000-0000-0000350B0000}"/>
    <cellStyle name="標準 2 4" xfId="2870" xr:uid="{00000000-0005-0000-0000-0000360B0000}"/>
    <cellStyle name="標準 2 5" xfId="2871" xr:uid="{00000000-0005-0000-0000-0000370B0000}"/>
    <cellStyle name="標準 2_★20070303社長説明資料" xfId="2872" xr:uid="{00000000-0005-0000-0000-0000380B0000}"/>
    <cellStyle name="標準 3" xfId="2873" xr:uid="{00000000-0005-0000-0000-0000390B0000}"/>
    <cellStyle name="標準 3 2" xfId="2874" xr:uid="{00000000-0005-0000-0000-00003A0B0000}"/>
    <cellStyle name="標準 4" xfId="2875" xr:uid="{00000000-0005-0000-0000-00003B0B0000}"/>
    <cellStyle name="標準 4 2" xfId="2876" xr:uid="{00000000-0005-0000-0000-00003C0B0000}"/>
    <cellStyle name="標準 5" xfId="2877" xr:uid="{00000000-0005-0000-0000-00003D0B0000}"/>
    <cellStyle name="標準 6" xfId="2878" xr:uid="{00000000-0005-0000-0000-00003E0B0000}"/>
    <cellStyle name="標準 6 2" xfId="2879" xr:uid="{00000000-0005-0000-0000-00003F0B0000}"/>
    <cellStyle name="標準 7" xfId="2880" xr:uid="{00000000-0005-0000-0000-0000400B0000}"/>
    <cellStyle name="標準 7 2" xfId="2881" xr:uid="{00000000-0005-0000-0000-0000410B0000}"/>
    <cellStyle name="標準 8" xfId="2882" xr:uid="{00000000-0005-0000-0000-0000420B0000}"/>
    <cellStyle name="標準 9" xfId="2883" xr:uid="{00000000-0005-0000-0000-0000430B0000}"/>
    <cellStyle name="標準１" xfId="2884" xr:uid="{00000000-0005-0000-0000-0000440B0000}"/>
    <cellStyle name="未定義" xfId="2885" xr:uid="{00000000-0005-0000-0000-0000450B0000}"/>
    <cellStyle name="未定義 2" xfId="2886" xr:uid="{00000000-0005-0000-0000-0000460B0000}"/>
    <cellStyle name="良い 2" xfId="2887" xr:uid="{00000000-0005-0000-0000-0000470B0000}"/>
    <cellStyle name="良い 3" xfId="2888" xr:uid="{00000000-0005-0000-0000-0000480B0000}"/>
    <cellStyle name="良い 4" xfId="2889" xr:uid="{00000000-0005-0000-0000-0000490B0000}"/>
    <cellStyle name="湪" xfId="2890" xr:uid="{00000000-0005-0000-0000-00004A0B0000}"/>
    <cellStyle name="湪_○20071029後期高齢請求支払見積明細（顧客提出版）" xfId="2891" xr:uid="{00000000-0005-0000-0000-00004B0B0000}"/>
    <cellStyle name="湪_★20070323広域連合機器提案明細_社内用" xfId="2892" xr:uid="{00000000-0005-0000-0000-00004C0B0000}"/>
    <cellStyle name="湪_レセプト電算機器構成" xfId="2893" xr:uid="{00000000-0005-0000-0000-00004D0B0000}"/>
    <cellStyle name="湪_保守契約明細" xfId="2894" xr:uid="{00000000-0005-0000-0000-00004E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69"/>
  <sheetViews>
    <sheetView tabSelected="1"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107</v>
      </c>
    </row>
    <row r="2" spans="1:25" ht="13.5">
      <c r="A2" s="11" t="s">
        <v>101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118672</v>
      </c>
      <c r="D8" s="5">
        <f>SUM(D9:D69)</f>
        <v>44465</v>
      </c>
      <c r="E8" s="7">
        <f>D8/$C$8</f>
        <v>0.37468821625994336</v>
      </c>
      <c r="F8" s="5">
        <f t="shared" ref="F8:X8" si="0">SUM(F9:F69)</f>
        <v>36739</v>
      </c>
      <c r="G8" s="7">
        <f>F8/$C$8</f>
        <v>0.30958440070109211</v>
      </c>
      <c r="H8" s="5">
        <f t="shared" si="0"/>
        <v>19159</v>
      </c>
      <c r="I8" s="7">
        <f>H8/$C$8</f>
        <v>0.16144499123634892</v>
      </c>
      <c r="J8" s="5">
        <f t="shared" si="0"/>
        <v>18560</v>
      </c>
      <c r="K8" s="7">
        <f>J8/$C$8</f>
        <v>0.15639746528245921</v>
      </c>
      <c r="L8" s="5">
        <f t="shared" si="0"/>
        <v>5038</v>
      </c>
      <c r="M8" s="7">
        <f>L8/$C$8</f>
        <v>4.2453148173115816E-2</v>
      </c>
      <c r="N8" s="5">
        <f t="shared" si="0"/>
        <v>42731</v>
      </c>
      <c r="O8" s="7">
        <f>N8/$C$8</f>
        <v>0.36007651341512742</v>
      </c>
      <c r="P8" s="5">
        <f t="shared" si="0"/>
        <v>63481</v>
      </c>
      <c r="Q8" s="7">
        <f>P8/$C$8</f>
        <v>0.53492820547391129</v>
      </c>
      <c r="R8" s="5">
        <f t="shared" si="0"/>
        <v>52263</v>
      </c>
      <c r="S8" s="7">
        <f>R8/$C$8</f>
        <v>0.44039874612376972</v>
      </c>
      <c r="T8" s="5">
        <f t="shared" si="0"/>
        <v>25064</v>
      </c>
      <c r="U8" s="7">
        <f>T8/$C$8</f>
        <v>0.21120399083187272</v>
      </c>
      <c r="V8" s="5">
        <f t="shared" si="0"/>
        <v>56364</v>
      </c>
      <c r="W8" s="7">
        <f>V8/$C$8</f>
        <v>0.47495618174464072</v>
      </c>
      <c r="X8" s="5">
        <f t="shared" si="0"/>
        <v>11352</v>
      </c>
      <c r="Y8" s="7">
        <f>X8/$C$8</f>
        <v>9.5658622084400707E-2</v>
      </c>
    </row>
    <row r="9" spans="1:25" ht="24" customHeight="1">
      <c r="A9" s="10">
        <v>1</v>
      </c>
      <c r="B9" s="3" t="s">
        <v>40</v>
      </c>
      <c r="C9" s="4">
        <v>16006</v>
      </c>
      <c r="D9" s="5">
        <v>5991</v>
      </c>
      <c r="E9" s="7">
        <v>0.37429713857303509</v>
      </c>
      <c r="F9" s="5">
        <v>4500</v>
      </c>
      <c r="G9" s="7">
        <v>0.28114457078595528</v>
      </c>
      <c r="H9" s="5">
        <v>2896</v>
      </c>
      <c r="I9" s="7">
        <v>0.18093215044358366</v>
      </c>
      <c r="J9" s="5">
        <v>2114</v>
      </c>
      <c r="K9" s="7">
        <v>0.13207547169811321</v>
      </c>
      <c r="L9" s="5">
        <v>684</v>
      </c>
      <c r="M9" s="7">
        <v>4.27339747594652E-2</v>
      </c>
      <c r="N9" s="5">
        <v>5260</v>
      </c>
      <c r="O9" s="7">
        <v>0.3307136120716756</v>
      </c>
      <c r="P9" s="5">
        <v>9097</v>
      </c>
      <c r="Q9" s="7">
        <v>0.56834936898663002</v>
      </c>
      <c r="R9" s="5">
        <v>6581</v>
      </c>
      <c r="S9" s="7">
        <v>0.41115831563163813</v>
      </c>
      <c r="T9" s="5">
        <v>2739</v>
      </c>
      <c r="U9" s="7">
        <v>0.1711233287517181</v>
      </c>
      <c r="V9" s="5">
        <v>7746</v>
      </c>
      <c r="W9" s="7">
        <v>0.48394352117955769</v>
      </c>
      <c r="X9" s="9">
        <v>2191</v>
      </c>
      <c r="Y9" s="7">
        <v>0.13688616768711734</v>
      </c>
    </row>
    <row r="10" spans="1:25" ht="24" customHeight="1">
      <c r="A10" s="10">
        <v>2</v>
      </c>
      <c r="B10" s="3" t="s">
        <v>57</v>
      </c>
      <c r="C10" s="4">
        <v>3532</v>
      </c>
      <c r="D10" s="6">
        <v>1207</v>
      </c>
      <c r="E10" s="7">
        <v>0.3417327293318233</v>
      </c>
      <c r="F10" s="6">
        <v>1079</v>
      </c>
      <c r="G10" s="7">
        <v>0.30549263873159682</v>
      </c>
      <c r="H10" s="6">
        <v>558</v>
      </c>
      <c r="I10" s="7">
        <v>0.15798414496036239</v>
      </c>
      <c r="J10" s="6">
        <v>542</v>
      </c>
      <c r="K10" s="7">
        <v>0.15345413363533408</v>
      </c>
      <c r="L10" s="6">
        <v>149</v>
      </c>
      <c r="M10" s="7">
        <v>4.2185730464326159E-2</v>
      </c>
      <c r="N10" s="6">
        <v>1203</v>
      </c>
      <c r="O10" s="7">
        <v>0.35889021479713606</v>
      </c>
      <c r="P10" s="6">
        <v>1655</v>
      </c>
      <c r="Q10" s="7">
        <v>0.51190844416950199</v>
      </c>
      <c r="R10" s="6">
        <v>1480</v>
      </c>
      <c r="S10" s="7">
        <v>0.41902604756511891</v>
      </c>
      <c r="T10" s="6">
        <v>758</v>
      </c>
      <c r="U10" s="7">
        <v>0.21460928652321631</v>
      </c>
      <c r="V10" s="6">
        <v>1627</v>
      </c>
      <c r="W10" s="7">
        <v>0.46064552661381652</v>
      </c>
      <c r="X10" s="6">
        <v>148</v>
      </c>
      <c r="Y10" s="7">
        <v>4.1902604756511891E-2</v>
      </c>
    </row>
    <row r="11" spans="1:25" ht="24" customHeight="1">
      <c r="A11" s="10">
        <v>3</v>
      </c>
      <c r="B11" s="3" t="s">
        <v>53</v>
      </c>
      <c r="C11" s="4">
        <v>17131</v>
      </c>
      <c r="D11" s="6">
        <v>6677</v>
      </c>
      <c r="E11" s="7">
        <v>0.38976125153230984</v>
      </c>
      <c r="F11" s="6">
        <v>5134</v>
      </c>
      <c r="G11" s="7">
        <v>0.29969061934504698</v>
      </c>
      <c r="H11" s="6">
        <v>2828</v>
      </c>
      <c r="I11" s="7">
        <v>0.16508084758624716</v>
      </c>
      <c r="J11" s="6">
        <v>2526</v>
      </c>
      <c r="K11" s="7">
        <v>0.14745198762477379</v>
      </c>
      <c r="L11" s="6">
        <v>689</v>
      </c>
      <c r="M11" s="7">
        <v>4.021948514389119E-2</v>
      </c>
      <c r="N11" s="6">
        <v>6176</v>
      </c>
      <c r="O11" s="7">
        <v>0.36689835442285984</v>
      </c>
      <c r="P11" s="6">
        <v>10517</v>
      </c>
      <c r="Q11" s="7">
        <v>0.61391629210203724</v>
      </c>
      <c r="R11" s="6">
        <v>7032</v>
      </c>
      <c r="S11" s="7">
        <v>0.4104839180433133</v>
      </c>
      <c r="T11" s="6">
        <v>3276</v>
      </c>
      <c r="U11" s="7">
        <v>0.19123226898604867</v>
      </c>
      <c r="V11" s="6">
        <v>7786</v>
      </c>
      <c r="W11" s="7">
        <v>0.45449769423851499</v>
      </c>
      <c r="X11" s="6">
        <v>2782</v>
      </c>
      <c r="Y11" s="7">
        <v>0.16239565699608896</v>
      </c>
    </row>
    <row r="12" spans="1:25" ht="24" customHeight="1">
      <c r="A12" s="10">
        <v>4</v>
      </c>
      <c r="B12" s="3" t="s">
        <v>43</v>
      </c>
      <c r="C12" s="4">
        <v>4948</v>
      </c>
      <c r="D12" s="6">
        <v>1842</v>
      </c>
      <c r="E12" s="7">
        <v>0.37227162489894905</v>
      </c>
      <c r="F12" s="6">
        <v>1571</v>
      </c>
      <c r="G12" s="7">
        <v>0.31750202101859337</v>
      </c>
      <c r="H12" s="6">
        <v>726</v>
      </c>
      <c r="I12" s="7">
        <v>0.14672594987873888</v>
      </c>
      <c r="J12" s="6">
        <v>798</v>
      </c>
      <c r="K12" s="7">
        <v>0.1612772837510105</v>
      </c>
      <c r="L12" s="6">
        <v>230</v>
      </c>
      <c r="M12" s="7">
        <v>4.648342764753436E-2</v>
      </c>
      <c r="N12" s="6">
        <v>1738</v>
      </c>
      <c r="O12" s="7">
        <v>0.37602769363911726</v>
      </c>
      <c r="P12" s="6">
        <v>2702</v>
      </c>
      <c r="Q12" s="7">
        <v>0.54707430653978539</v>
      </c>
      <c r="R12" s="6">
        <v>2571</v>
      </c>
      <c r="S12" s="7">
        <v>0.51960388035569927</v>
      </c>
      <c r="T12" s="6">
        <v>1055</v>
      </c>
      <c r="U12" s="7">
        <v>0.21321746160064672</v>
      </c>
      <c r="V12" s="6">
        <v>2298</v>
      </c>
      <c r="W12" s="7">
        <v>0.46443007275666937</v>
      </c>
      <c r="X12" s="6">
        <v>596</v>
      </c>
      <c r="Y12" s="7">
        <v>0.12045270816491511</v>
      </c>
    </row>
    <row r="13" spans="1:25" ht="24" customHeight="1">
      <c r="A13" s="10">
        <v>5</v>
      </c>
      <c r="B13" s="3" t="s">
        <v>42</v>
      </c>
      <c r="C13" s="4">
        <v>4039</v>
      </c>
      <c r="D13" s="6">
        <v>1455</v>
      </c>
      <c r="E13" s="7">
        <v>0.36023768259470168</v>
      </c>
      <c r="F13" s="6">
        <v>1239</v>
      </c>
      <c r="G13" s="7">
        <v>0.30675909878682844</v>
      </c>
      <c r="H13" s="6">
        <v>684</v>
      </c>
      <c r="I13" s="7">
        <v>0.16934884872493192</v>
      </c>
      <c r="J13" s="6">
        <v>649</v>
      </c>
      <c r="K13" s="7">
        <v>0.16068333745976726</v>
      </c>
      <c r="L13" s="6">
        <v>160</v>
      </c>
      <c r="M13" s="7">
        <v>3.9613765783609804E-2</v>
      </c>
      <c r="N13" s="6">
        <v>1686</v>
      </c>
      <c r="O13" s="7">
        <v>0.42479213907785335</v>
      </c>
      <c r="P13" s="6">
        <v>2007</v>
      </c>
      <c r="Q13" s="7">
        <v>0.49937795471510327</v>
      </c>
      <c r="R13" s="6">
        <v>1711</v>
      </c>
      <c r="S13" s="7">
        <v>0.42361970784847736</v>
      </c>
      <c r="T13" s="6">
        <v>901</v>
      </c>
      <c r="U13" s="7">
        <v>0.2230750185689527</v>
      </c>
      <c r="V13" s="6">
        <v>1929</v>
      </c>
      <c r="W13" s="7">
        <v>0.4775934637286457</v>
      </c>
      <c r="X13" s="6">
        <v>127</v>
      </c>
      <c r="Y13" s="7">
        <v>3.144342659074028E-2</v>
      </c>
    </row>
    <row r="14" spans="1:25" ht="24" customHeight="1">
      <c r="A14" s="10">
        <v>6</v>
      </c>
      <c r="B14" s="3" t="s">
        <v>41</v>
      </c>
      <c r="C14" s="4">
        <v>7973</v>
      </c>
      <c r="D14" s="6">
        <v>3129</v>
      </c>
      <c r="E14" s="7">
        <v>0.39244951712028092</v>
      </c>
      <c r="F14" s="6">
        <v>2457</v>
      </c>
      <c r="G14" s="7">
        <v>0.30816505706760317</v>
      </c>
      <c r="H14" s="6">
        <v>1356</v>
      </c>
      <c r="I14" s="7">
        <v>0.17007399974915338</v>
      </c>
      <c r="J14" s="6">
        <v>1300</v>
      </c>
      <c r="K14" s="7">
        <v>0.16305029474476357</v>
      </c>
      <c r="L14" s="6">
        <v>360</v>
      </c>
      <c r="M14" s="7">
        <v>4.5152389313934532E-2</v>
      </c>
      <c r="N14" s="6">
        <v>2666</v>
      </c>
      <c r="O14" s="7">
        <v>0.34538152610441769</v>
      </c>
      <c r="P14" s="6">
        <v>4175</v>
      </c>
      <c r="Q14" s="7">
        <v>0.52364229273799068</v>
      </c>
      <c r="R14" s="6">
        <v>3390</v>
      </c>
      <c r="S14" s="7">
        <v>0.42518499937288345</v>
      </c>
      <c r="T14" s="6">
        <v>1388</v>
      </c>
      <c r="U14" s="7">
        <v>0.17408754546594757</v>
      </c>
      <c r="V14" s="6">
        <v>3836</v>
      </c>
      <c r="W14" s="7">
        <v>0.48112379280070239</v>
      </c>
      <c r="X14" s="6">
        <v>988</v>
      </c>
      <c r="Y14" s="7">
        <v>0.12391822400602032</v>
      </c>
    </row>
    <row r="15" spans="1:25" ht="24" customHeight="1">
      <c r="A15" s="10">
        <v>7</v>
      </c>
      <c r="B15" s="3" t="s">
        <v>55</v>
      </c>
      <c r="C15" s="4">
        <v>3073</v>
      </c>
      <c r="D15" s="6">
        <v>1122</v>
      </c>
      <c r="E15" s="7">
        <v>0.36511552229092092</v>
      </c>
      <c r="F15" s="6">
        <v>902</v>
      </c>
      <c r="G15" s="7">
        <v>0.29352424341034822</v>
      </c>
      <c r="H15" s="6">
        <v>575</v>
      </c>
      <c r="I15" s="7">
        <v>0.1871135698014969</v>
      </c>
      <c r="J15" s="6">
        <v>467</v>
      </c>
      <c r="K15" s="7">
        <v>0.15196876016921576</v>
      </c>
      <c r="L15" s="6">
        <v>128</v>
      </c>
      <c r="M15" s="7">
        <v>4.1653107712333222E-2</v>
      </c>
      <c r="N15" s="6">
        <v>1146</v>
      </c>
      <c r="O15" s="7">
        <v>0.37796833773087068</v>
      </c>
      <c r="P15" s="6">
        <v>1502</v>
      </c>
      <c r="Q15" s="7">
        <v>0.49068931721659587</v>
      </c>
      <c r="R15" s="6">
        <v>1420</v>
      </c>
      <c r="S15" s="7">
        <v>0.46208916368369674</v>
      </c>
      <c r="T15" s="6">
        <v>735</v>
      </c>
      <c r="U15" s="7">
        <v>0.23917995444191345</v>
      </c>
      <c r="V15" s="6">
        <v>1439</v>
      </c>
      <c r="W15" s="7">
        <v>0.46827204685974616</v>
      </c>
      <c r="X15" s="6">
        <v>267</v>
      </c>
      <c r="Y15" s="7">
        <v>8.6885779368695085E-2</v>
      </c>
    </row>
    <row r="16" spans="1:25" ht="24" customHeight="1">
      <c r="A16" s="10">
        <v>8</v>
      </c>
      <c r="B16" s="3" t="s">
        <v>54</v>
      </c>
      <c r="C16" s="4">
        <v>13877</v>
      </c>
      <c r="D16" s="6">
        <v>5204</v>
      </c>
      <c r="E16" s="7">
        <v>0.37500900771060025</v>
      </c>
      <c r="F16" s="6">
        <v>4278</v>
      </c>
      <c r="G16" s="7">
        <v>0.30827988758377173</v>
      </c>
      <c r="H16" s="6">
        <v>2039</v>
      </c>
      <c r="I16" s="7">
        <v>0.14693377531166679</v>
      </c>
      <c r="J16" s="6">
        <v>2052</v>
      </c>
      <c r="K16" s="7">
        <v>0.14787057721409527</v>
      </c>
      <c r="L16" s="6">
        <v>502</v>
      </c>
      <c r="M16" s="7">
        <v>3.6174965770699716E-2</v>
      </c>
      <c r="N16" s="6">
        <v>4827</v>
      </c>
      <c r="O16" s="7">
        <v>0.36645915578499849</v>
      </c>
      <c r="P16" s="6">
        <v>7794</v>
      </c>
      <c r="Q16" s="7">
        <v>0.56384287057802218</v>
      </c>
      <c r="R16" s="6">
        <v>6706</v>
      </c>
      <c r="S16" s="7">
        <v>0.48324565828349064</v>
      </c>
      <c r="T16" s="6">
        <v>2716</v>
      </c>
      <c r="U16" s="7">
        <v>0.19571953592274988</v>
      </c>
      <c r="V16" s="6">
        <v>6662</v>
      </c>
      <c r="W16" s="7">
        <v>0.48007494415219426</v>
      </c>
      <c r="X16" s="6">
        <v>1945</v>
      </c>
      <c r="Y16" s="7">
        <v>0.14015997694026086</v>
      </c>
    </row>
    <row r="17" spans="1:25" ht="24" customHeight="1">
      <c r="A17" s="10">
        <v>9</v>
      </c>
      <c r="B17" s="3" t="s">
        <v>56</v>
      </c>
      <c r="C17" s="4">
        <v>2345</v>
      </c>
      <c r="D17" s="6">
        <v>942</v>
      </c>
      <c r="E17" s="7">
        <v>0.4017057569296375</v>
      </c>
      <c r="F17" s="6">
        <v>808</v>
      </c>
      <c r="G17" s="7">
        <v>0.3445628997867804</v>
      </c>
      <c r="H17" s="6">
        <v>304</v>
      </c>
      <c r="I17" s="7">
        <v>0.12963752665245201</v>
      </c>
      <c r="J17" s="6">
        <v>425</v>
      </c>
      <c r="K17" s="7">
        <v>0.18123667377398719</v>
      </c>
      <c r="L17" s="6">
        <v>104</v>
      </c>
      <c r="M17" s="7">
        <v>4.4349680170575695E-2</v>
      </c>
      <c r="N17" s="6">
        <v>718</v>
      </c>
      <c r="O17" s="7">
        <v>0.32577132486388383</v>
      </c>
      <c r="P17" s="6">
        <v>1061</v>
      </c>
      <c r="Q17" s="7">
        <v>0.45245202558635395</v>
      </c>
      <c r="R17" s="6">
        <v>1178</v>
      </c>
      <c r="S17" s="7">
        <v>0.50234541577825165</v>
      </c>
      <c r="T17" s="6">
        <v>722</v>
      </c>
      <c r="U17" s="7">
        <v>0.30788912579957356</v>
      </c>
      <c r="V17" s="6">
        <v>1222</v>
      </c>
      <c r="W17" s="7">
        <v>0.52110874200426438</v>
      </c>
      <c r="X17" s="6">
        <v>126</v>
      </c>
      <c r="Y17" s="7">
        <v>5.3731343283582089E-2</v>
      </c>
    </row>
    <row r="18" spans="1:25" ht="24" customHeight="1">
      <c r="A18" s="10">
        <v>10</v>
      </c>
      <c r="B18" s="3" t="s">
        <v>58</v>
      </c>
      <c r="C18" s="4">
        <v>2529</v>
      </c>
      <c r="D18" s="6">
        <v>954</v>
      </c>
      <c r="E18" s="7">
        <v>0.37722419928825623</v>
      </c>
      <c r="F18" s="6">
        <v>850</v>
      </c>
      <c r="G18" s="7">
        <v>0.33610122578094109</v>
      </c>
      <c r="H18" s="6">
        <v>393</v>
      </c>
      <c r="I18" s="7">
        <v>0.15539739027283511</v>
      </c>
      <c r="J18" s="6">
        <v>399</v>
      </c>
      <c r="K18" s="7">
        <v>0.15776986951364175</v>
      </c>
      <c r="L18" s="6">
        <v>119</v>
      </c>
      <c r="M18" s="7">
        <v>4.7054171609331751E-2</v>
      </c>
      <c r="N18" s="6">
        <v>1122</v>
      </c>
      <c r="O18" s="7">
        <v>0.4786689419795222</v>
      </c>
      <c r="P18" s="6">
        <v>1518</v>
      </c>
      <c r="Q18" s="7">
        <v>0.60023724792408062</v>
      </c>
      <c r="R18" s="6">
        <v>934</v>
      </c>
      <c r="S18" s="7">
        <v>0.3693159351522341</v>
      </c>
      <c r="T18" s="6">
        <v>487</v>
      </c>
      <c r="U18" s="7">
        <v>0.19256623171213919</v>
      </c>
      <c r="V18" s="6">
        <v>1117</v>
      </c>
      <c r="W18" s="7">
        <v>0.4416765519968367</v>
      </c>
      <c r="X18" s="6">
        <v>148</v>
      </c>
      <c r="Y18" s="7">
        <v>5.852115460656386E-2</v>
      </c>
    </row>
    <row r="19" spans="1:25" ht="24" customHeight="1">
      <c r="A19" s="10">
        <v>11</v>
      </c>
      <c r="B19" s="3" t="s">
        <v>59</v>
      </c>
      <c r="C19" s="4">
        <v>3859</v>
      </c>
      <c r="D19" s="6">
        <v>1516</v>
      </c>
      <c r="E19" s="7">
        <v>0.39284788805389997</v>
      </c>
      <c r="F19" s="6">
        <v>1299</v>
      </c>
      <c r="G19" s="7">
        <v>0.33661570355014253</v>
      </c>
      <c r="H19" s="6">
        <v>592</v>
      </c>
      <c r="I19" s="7">
        <v>0.15340761855402954</v>
      </c>
      <c r="J19" s="6">
        <v>665</v>
      </c>
      <c r="K19" s="7">
        <v>0.17232443638248252</v>
      </c>
      <c r="L19" s="6">
        <v>195</v>
      </c>
      <c r="M19" s="7">
        <v>5.0531225706141485E-2</v>
      </c>
      <c r="N19" s="6">
        <v>1271</v>
      </c>
      <c r="O19" s="7">
        <v>0.34185045723507262</v>
      </c>
      <c r="P19" s="6">
        <v>1933</v>
      </c>
      <c r="Q19" s="7">
        <v>0.50103680663556249</v>
      </c>
      <c r="R19" s="6">
        <v>1888</v>
      </c>
      <c r="S19" s="7">
        <v>0.48924591863176992</v>
      </c>
      <c r="T19" s="6">
        <v>982</v>
      </c>
      <c r="U19" s="7">
        <v>0.2544700699663125</v>
      </c>
      <c r="V19" s="6">
        <v>1788</v>
      </c>
      <c r="W19" s="7">
        <v>0.46333246955169732</v>
      </c>
      <c r="X19" s="6">
        <v>200</v>
      </c>
      <c r="Y19" s="7">
        <v>5.1826898160145116E-2</v>
      </c>
    </row>
    <row r="20" spans="1:25" ht="24" customHeight="1">
      <c r="A20" s="10">
        <v>12</v>
      </c>
      <c r="B20" s="3" t="s">
        <v>60</v>
      </c>
      <c r="C20" s="4">
        <v>4570</v>
      </c>
      <c r="D20" s="6">
        <v>1516</v>
      </c>
      <c r="E20" s="7">
        <v>0.33172866520787747</v>
      </c>
      <c r="F20" s="6">
        <v>1412</v>
      </c>
      <c r="G20" s="7">
        <v>0.30897155361050327</v>
      </c>
      <c r="H20" s="6">
        <v>605</v>
      </c>
      <c r="I20" s="7">
        <v>0.13238512035010941</v>
      </c>
      <c r="J20" s="6">
        <v>805</v>
      </c>
      <c r="K20" s="7">
        <v>0.17614879649890591</v>
      </c>
      <c r="L20" s="6">
        <v>180</v>
      </c>
      <c r="M20" s="7">
        <v>3.9387308533916851E-2</v>
      </c>
      <c r="N20" s="6">
        <v>1224</v>
      </c>
      <c r="O20" s="7">
        <v>0.2762979683972912</v>
      </c>
      <c r="P20" s="6">
        <v>2035</v>
      </c>
      <c r="Q20" s="7">
        <v>0.4454903677758319</v>
      </c>
      <c r="R20" s="6">
        <v>1751</v>
      </c>
      <c r="S20" s="7">
        <v>0.38315098468271336</v>
      </c>
      <c r="T20" s="6">
        <v>938</v>
      </c>
      <c r="U20" s="7">
        <v>0.20525164113785557</v>
      </c>
      <c r="V20" s="6">
        <v>2215</v>
      </c>
      <c r="W20" s="7">
        <v>0.48468271334792123</v>
      </c>
      <c r="X20" s="6">
        <v>117</v>
      </c>
      <c r="Y20" s="7">
        <v>2.5601750547045953E-2</v>
      </c>
    </row>
    <row r="21" spans="1:25" ht="24" customHeight="1">
      <c r="A21" s="10">
        <v>13</v>
      </c>
      <c r="B21" s="3" t="s">
        <v>44</v>
      </c>
      <c r="C21" s="4">
        <v>1661</v>
      </c>
      <c r="D21" s="6">
        <v>621</v>
      </c>
      <c r="E21" s="7">
        <v>0.37387116195063214</v>
      </c>
      <c r="F21" s="6">
        <v>532</v>
      </c>
      <c r="G21" s="7">
        <v>0.32028898254063815</v>
      </c>
      <c r="H21" s="6">
        <v>295</v>
      </c>
      <c r="I21" s="7">
        <v>0.17760385310054183</v>
      </c>
      <c r="J21" s="6">
        <v>230</v>
      </c>
      <c r="K21" s="7">
        <v>0.13847080072245635</v>
      </c>
      <c r="L21" s="6">
        <v>79</v>
      </c>
      <c r="M21" s="7">
        <v>4.7561709813365445E-2</v>
      </c>
      <c r="N21" s="6">
        <v>553</v>
      </c>
      <c r="O21" s="7">
        <v>0.34135802469135801</v>
      </c>
      <c r="P21" s="6">
        <v>807</v>
      </c>
      <c r="Q21" s="7">
        <v>0.49539594843462248</v>
      </c>
      <c r="R21" s="6">
        <v>666</v>
      </c>
      <c r="S21" s="7">
        <v>0.40096327513546054</v>
      </c>
      <c r="T21" s="6">
        <v>365</v>
      </c>
      <c r="U21" s="7">
        <v>0.21974714027694159</v>
      </c>
      <c r="V21" s="6">
        <v>780</v>
      </c>
      <c r="W21" s="7">
        <v>0.46959662853702588</v>
      </c>
      <c r="X21" s="6">
        <v>134</v>
      </c>
      <c r="Y21" s="7">
        <v>8.0674292594822394E-2</v>
      </c>
    </row>
    <row r="22" spans="1:25" ht="24" customHeight="1">
      <c r="A22" s="10">
        <v>14</v>
      </c>
      <c r="B22" s="3" t="s">
        <v>63</v>
      </c>
      <c r="C22" s="4">
        <v>899</v>
      </c>
      <c r="D22" s="6">
        <v>341</v>
      </c>
      <c r="E22" s="7">
        <v>0.37931034482758619</v>
      </c>
      <c r="F22" s="6">
        <v>311</v>
      </c>
      <c r="G22" s="7">
        <v>0.34593993325917688</v>
      </c>
      <c r="H22" s="6">
        <v>158</v>
      </c>
      <c r="I22" s="7">
        <v>0.1757508342602892</v>
      </c>
      <c r="J22" s="6">
        <v>146</v>
      </c>
      <c r="K22" s="7">
        <v>0.16240266963292546</v>
      </c>
      <c r="L22" s="6">
        <v>39</v>
      </c>
      <c r="M22" s="7">
        <v>4.3381535038932148E-2</v>
      </c>
      <c r="N22" s="6">
        <v>298</v>
      </c>
      <c r="O22" s="7">
        <v>0.34135166093928981</v>
      </c>
      <c r="P22" s="6">
        <v>479</v>
      </c>
      <c r="Q22" s="7">
        <v>0.53519553072625703</v>
      </c>
      <c r="R22" s="6">
        <v>486</v>
      </c>
      <c r="S22" s="7">
        <v>0.54060066740823132</v>
      </c>
      <c r="T22" s="6">
        <v>213</v>
      </c>
      <c r="U22" s="7">
        <v>0.23692992213570635</v>
      </c>
      <c r="V22" s="6">
        <v>477</v>
      </c>
      <c r="W22" s="7">
        <v>0.53058954393770852</v>
      </c>
      <c r="X22" s="6">
        <v>120</v>
      </c>
      <c r="Y22" s="7">
        <v>0.13348164627363737</v>
      </c>
    </row>
    <row r="23" spans="1:25" ht="24" customHeight="1">
      <c r="A23" s="10">
        <v>15</v>
      </c>
      <c r="B23" s="3" t="s">
        <v>61</v>
      </c>
      <c r="C23" s="4">
        <v>959</v>
      </c>
      <c r="D23" s="6">
        <v>320</v>
      </c>
      <c r="E23" s="7">
        <v>0.33368091762252344</v>
      </c>
      <c r="F23" s="6">
        <v>263</v>
      </c>
      <c r="G23" s="7">
        <v>0.27424400417101147</v>
      </c>
      <c r="H23" s="6">
        <v>161</v>
      </c>
      <c r="I23" s="7">
        <v>0.16788321167883211</v>
      </c>
      <c r="J23" s="6">
        <v>139</v>
      </c>
      <c r="K23" s="7">
        <v>0.14494264859228362</v>
      </c>
      <c r="L23" s="6">
        <v>41</v>
      </c>
      <c r="M23" s="7">
        <v>4.2752867570385822E-2</v>
      </c>
      <c r="N23" s="6">
        <v>273</v>
      </c>
      <c r="O23" s="7">
        <v>0.29135538954108858</v>
      </c>
      <c r="P23" s="6">
        <v>446</v>
      </c>
      <c r="Q23" s="7">
        <v>0.46506777893639206</v>
      </c>
      <c r="R23" s="6">
        <v>436</v>
      </c>
      <c r="S23" s="7">
        <v>0.45464025026068822</v>
      </c>
      <c r="T23" s="6">
        <v>223</v>
      </c>
      <c r="U23" s="7">
        <v>0.23253388946819603</v>
      </c>
      <c r="V23" s="6">
        <v>516</v>
      </c>
      <c r="W23" s="7">
        <v>0.53806047966631909</v>
      </c>
      <c r="X23" s="6">
        <v>55</v>
      </c>
      <c r="Y23" s="7">
        <v>5.7351407716371219E-2</v>
      </c>
    </row>
    <row r="24" spans="1:25" ht="24" customHeight="1">
      <c r="A24" s="10">
        <v>16</v>
      </c>
      <c r="B24" s="3" t="s">
        <v>62</v>
      </c>
      <c r="C24" s="4">
        <v>915</v>
      </c>
      <c r="D24" s="6">
        <v>333</v>
      </c>
      <c r="E24" s="7">
        <v>0.36393442622950822</v>
      </c>
      <c r="F24" s="6">
        <v>298</v>
      </c>
      <c r="G24" s="7">
        <v>0.3256830601092896</v>
      </c>
      <c r="H24" s="6">
        <v>143</v>
      </c>
      <c r="I24" s="7">
        <v>0.15628415300546447</v>
      </c>
      <c r="J24" s="6">
        <v>142</v>
      </c>
      <c r="K24" s="7">
        <v>0.15519125683060109</v>
      </c>
      <c r="L24" s="6">
        <v>30</v>
      </c>
      <c r="M24" s="7">
        <v>3.2786885245901641E-2</v>
      </c>
      <c r="N24" s="6">
        <v>339</v>
      </c>
      <c r="O24" s="7">
        <v>0.37666666666666665</v>
      </c>
      <c r="P24" s="6">
        <v>463</v>
      </c>
      <c r="Q24" s="7">
        <v>0.50656455142231949</v>
      </c>
      <c r="R24" s="6">
        <v>442</v>
      </c>
      <c r="S24" s="7">
        <v>0.48306010928961751</v>
      </c>
      <c r="T24" s="6">
        <v>240</v>
      </c>
      <c r="U24" s="7">
        <v>0.26229508196721313</v>
      </c>
      <c r="V24" s="6">
        <v>497</v>
      </c>
      <c r="W24" s="7">
        <v>0.54316939890710381</v>
      </c>
      <c r="X24" s="6">
        <v>59</v>
      </c>
      <c r="Y24" s="7">
        <v>6.4480874316939885E-2</v>
      </c>
    </row>
    <row r="25" spans="1:25" ht="24" customHeight="1">
      <c r="A25" s="10">
        <v>17</v>
      </c>
      <c r="B25" s="3" t="s">
        <v>64</v>
      </c>
      <c r="C25" s="4">
        <v>596</v>
      </c>
      <c r="D25" s="6">
        <v>234</v>
      </c>
      <c r="E25" s="7">
        <v>0.39261744966442952</v>
      </c>
      <c r="F25" s="6">
        <v>202</v>
      </c>
      <c r="G25" s="7">
        <v>0.33892617449664431</v>
      </c>
      <c r="H25" s="6">
        <v>108</v>
      </c>
      <c r="I25" s="7">
        <v>0.18120805369127516</v>
      </c>
      <c r="J25" s="6">
        <v>100</v>
      </c>
      <c r="K25" s="7">
        <v>0.16778523489932887</v>
      </c>
      <c r="L25" s="6">
        <v>33</v>
      </c>
      <c r="M25" s="7">
        <v>5.5369127516778527E-2</v>
      </c>
      <c r="N25" s="6">
        <v>218</v>
      </c>
      <c r="O25" s="7">
        <v>0.37521514629948366</v>
      </c>
      <c r="P25" s="6">
        <v>309</v>
      </c>
      <c r="Q25" s="7">
        <v>0.52730375426621157</v>
      </c>
      <c r="R25" s="6">
        <v>231</v>
      </c>
      <c r="S25" s="7">
        <v>0.38758389261744969</v>
      </c>
      <c r="T25" s="6">
        <v>129</v>
      </c>
      <c r="U25" s="7">
        <v>0.21644295302013422</v>
      </c>
      <c r="V25" s="6">
        <v>270</v>
      </c>
      <c r="W25" s="7">
        <v>0.45302013422818793</v>
      </c>
      <c r="X25" s="6">
        <v>55</v>
      </c>
      <c r="Y25" s="7">
        <v>9.2281879194630878E-2</v>
      </c>
    </row>
    <row r="26" spans="1:25" ht="24" customHeight="1">
      <c r="A26" s="10">
        <v>18</v>
      </c>
      <c r="B26" s="3" t="s">
        <v>65</v>
      </c>
      <c r="C26" s="4">
        <v>776</v>
      </c>
      <c r="D26" s="6">
        <v>305</v>
      </c>
      <c r="E26" s="7">
        <v>0.39304123711340205</v>
      </c>
      <c r="F26" s="6">
        <v>253</v>
      </c>
      <c r="G26" s="7">
        <v>0.32603092783505155</v>
      </c>
      <c r="H26" s="6">
        <v>128</v>
      </c>
      <c r="I26" s="7">
        <v>0.16494845360824742</v>
      </c>
      <c r="J26" s="6">
        <v>133</v>
      </c>
      <c r="K26" s="7">
        <v>0.17139175257731959</v>
      </c>
      <c r="L26" s="6">
        <v>41</v>
      </c>
      <c r="M26" s="7">
        <v>5.2835051546391752E-2</v>
      </c>
      <c r="N26" s="6">
        <v>306</v>
      </c>
      <c r="O26" s="7">
        <v>0.41351351351351351</v>
      </c>
      <c r="P26" s="6">
        <v>405</v>
      </c>
      <c r="Q26" s="7">
        <v>0.52190721649484539</v>
      </c>
      <c r="R26" s="6">
        <v>365</v>
      </c>
      <c r="S26" s="7">
        <v>0.47036082474226804</v>
      </c>
      <c r="T26" s="6">
        <v>187</v>
      </c>
      <c r="U26" s="7">
        <v>0.24097938144329897</v>
      </c>
      <c r="V26" s="6">
        <v>397</v>
      </c>
      <c r="W26" s="7">
        <v>0.51159793814432986</v>
      </c>
      <c r="X26" s="6">
        <v>58</v>
      </c>
      <c r="Y26" s="7">
        <v>7.4742268041237112E-2</v>
      </c>
    </row>
    <row r="27" spans="1:25" ht="24" customHeight="1">
      <c r="A27" s="10">
        <v>19</v>
      </c>
      <c r="B27" s="3" t="s">
        <v>66</v>
      </c>
      <c r="C27" s="4">
        <v>429</v>
      </c>
      <c r="D27" s="6">
        <v>167</v>
      </c>
      <c r="E27" s="7">
        <v>0.38927738927738925</v>
      </c>
      <c r="F27" s="6">
        <v>150</v>
      </c>
      <c r="G27" s="7">
        <v>0.34965034965034963</v>
      </c>
      <c r="H27" s="6">
        <v>72</v>
      </c>
      <c r="I27" s="7">
        <v>0.16783216783216784</v>
      </c>
      <c r="J27" s="6">
        <v>70</v>
      </c>
      <c r="K27" s="7">
        <v>0.16317016317016317</v>
      </c>
      <c r="L27" s="6">
        <v>21</v>
      </c>
      <c r="M27" s="7">
        <v>4.8951048951048952E-2</v>
      </c>
      <c r="N27" s="6">
        <v>180</v>
      </c>
      <c r="O27" s="7">
        <v>0.4466501240694789</v>
      </c>
      <c r="P27" s="6">
        <v>267</v>
      </c>
      <c r="Q27" s="7">
        <v>0.6223776223776224</v>
      </c>
      <c r="R27" s="6">
        <v>192</v>
      </c>
      <c r="S27" s="7">
        <v>0.44755244755244755</v>
      </c>
      <c r="T27" s="6">
        <v>102</v>
      </c>
      <c r="U27" s="7">
        <v>0.23776223776223776</v>
      </c>
      <c r="V27" s="6">
        <v>196</v>
      </c>
      <c r="W27" s="7">
        <v>0.45687645687645689</v>
      </c>
      <c r="X27" s="6">
        <v>37</v>
      </c>
      <c r="Y27" s="7">
        <v>8.6247086247086241E-2</v>
      </c>
    </row>
    <row r="28" spans="1:25" ht="24" customHeight="1">
      <c r="A28" s="10">
        <v>20</v>
      </c>
      <c r="B28" s="3" t="s">
        <v>98</v>
      </c>
      <c r="C28" s="4">
        <v>1217</v>
      </c>
      <c r="D28" s="6">
        <v>452</v>
      </c>
      <c r="E28" s="7">
        <v>0.37140509449465897</v>
      </c>
      <c r="F28" s="6">
        <v>366</v>
      </c>
      <c r="G28" s="7">
        <v>0.30073952341824156</v>
      </c>
      <c r="H28" s="6">
        <v>215</v>
      </c>
      <c r="I28" s="7">
        <v>0.17666392769104355</v>
      </c>
      <c r="J28" s="6">
        <v>200</v>
      </c>
      <c r="K28" s="7">
        <v>0.16433853738701726</v>
      </c>
      <c r="L28" s="6">
        <v>46</v>
      </c>
      <c r="M28" s="7">
        <v>3.7797863599013971E-2</v>
      </c>
      <c r="N28" s="6">
        <v>467</v>
      </c>
      <c r="O28" s="7">
        <v>0.38884263114071604</v>
      </c>
      <c r="P28" s="6">
        <v>582</v>
      </c>
      <c r="Q28" s="7">
        <v>0.4809917355371901</v>
      </c>
      <c r="R28" s="6">
        <v>563</v>
      </c>
      <c r="S28" s="7">
        <v>0.46261298274445356</v>
      </c>
      <c r="T28" s="6">
        <v>324</v>
      </c>
      <c r="U28" s="7">
        <v>0.26622843056696793</v>
      </c>
      <c r="V28" s="6">
        <v>594</v>
      </c>
      <c r="W28" s="7">
        <v>0.48808545603944126</v>
      </c>
      <c r="X28" s="6">
        <v>29</v>
      </c>
      <c r="Y28" s="7">
        <v>2.3829087921117501E-2</v>
      </c>
    </row>
    <row r="29" spans="1:25" ht="24" customHeight="1">
      <c r="A29" s="10">
        <v>21</v>
      </c>
      <c r="B29" s="3" t="s">
        <v>67</v>
      </c>
      <c r="C29" s="4">
        <v>372</v>
      </c>
      <c r="D29" s="6">
        <v>133</v>
      </c>
      <c r="E29" s="7">
        <v>0.35752688172043012</v>
      </c>
      <c r="F29" s="6">
        <v>111</v>
      </c>
      <c r="G29" s="7">
        <v>0.29838709677419356</v>
      </c>
      <c r="H29" s="6">
        <v>54</v>
      </c>
      <c r="I29" s="7">
        <v>0.14516129032258066</v>
      </c>
      <c r="J29" s="6">
        <v>53</v>
      </c>
      <c r="K29" s="7">
        <v>0.1424731182795699</v>
      </c>
      <c r="L29" s="6">
        <v>5</v>
      </c>
      <c r="M29" s="7">
        <v>1.3440860215053764E-2</v>
      </c>
      <c r="N29" s="6">
        <v>131</v>
      </c>
      <c r="O29" s="7">
        <v>0.36592178770949718</v>
      </c>
      <c r="P29" s="6">
        <v>181</v>
      </c>
      <c r="Q29" s="7">
        <v>0.48655913978494625</v>
      </c>
      <c r="R29" s="6">
        <v>138</v>
      </c>
      <c r="S29" s="7">
        <v>0.37096774193548387</v>
      </c>
      <c r="T29" s="6">
        <v>82</v>
      </c>
      <c r="U29" s="7">
        <v>0.22043010752688172</v>
      </c>
      <c r="V29" s="6">
        <v>157</v>
      </c>
      <c r="W29" s="7">
        <v>0.42204301075268819</v>
      </c>
      <c r="X29" s="6">
        <v>6</v>
      </c>
      <c r="Y29" s="7">
        <v>1.6129032258064516E-2</v>
      </c>
    </row>
    <row r="30" spans="1:25" ht="24" customHeight="1">
      <c r="A30" s="10">
        <v>22</v>
      </c>
      <c r="B30" s="3" t="s">
        <v>45</v>
      </c>
      <c r="C30" s="4">
        <v>73</v>
      </c>
      <c r="D30" s="6">
        <v>21</v>
      </c>
      <c r="E30" s="7">
        <v>0.28767123287671231</v>
      </c>
      <c r="F30" s="6">
        <v>22</v>
      </c>
      <c r="G30" s="7">
        <v>0.30136986301369861</v>
      </c>
      <c r="H30" s="6">
        <v>8</v>
      </c>
      <c r="I30" s="7">
        <v>0.1095890410958904</v>
      </c>
      <c r="J30" s="6">
        <v>10</v>
      </c>
      <c r="K30" s="7">
        <v>0.13698630136986301</v>
      </c>
      <c r="L30" s="6">
        <v>1</v>
      </c>
      <c r="M30" s="7">
        <v>1.3698630136986301E-2</v>
      </c>
      <c r="N30" s="6">
        <v>27</v>
      </c>
      <c r="O30" s="7">
        <v>0.375</v>
      </c>
      <c r="P30" s="6">
        <v>27</v>
      </c>
      <c r="Q30" s="7">
        <v>0.36986301369863012</v>
      </c>
      <c r="R30" s="6">
        <v>30</v>
      </c>
      <c r="S30" s="7">
        <v>0.41095890410958902</v>
      </c>
      <c r="T30" s="6">
        <v>17</v>
      </c>
      <c r="U30" s="7">
        <v>0.23287671232876711</v>
      </c>
      <c r="V30" s="6">
        <v>29</v>
      </c>
      <c r="W30" s="7">
        <v>0.39726027397260272</v>
      </c>
      <c r="X30" s="6">
        <v>0</v>
      </c>
      <c r="Y30" s="7">
        <v>0</v>
      </c>
    </row>
    <row r="31" spans="1:25" ht="24" customHeight="1">
      <c r="A31" s="10">
        <v>23</v>
      </c>
      <c r="B31" s="3" t="s">
        <v>68</v>
      </c>
      <c r="C31" s="4">
        <v>313</v>
      </c>
      <c r="D31" s="6">
        <v>106</v>
      </c>
      <c r="E31" s="7">
        <v>0.33865814696485624</v>
      </c>
      <c r="F31" s="6">
        <v>100</v>
      </c>
      <c r="G31" s="7">
        <v>0.31948881789137379</v>
      </c>
      <c r="H31" s="6">
        <v>50</v>
      </c>
      <c r="I31" s="7">
        <v>0.15974440894568689</v>
      </c>
      <c r="J31" s="6">
        <v>51</v>
      </c>
      <c r="K31" s="7">
        <v>0.16293929712460065</v>
      </c>
      <c r="L31" s="6">
        <v>12</v>
      </c>
      <c r="M31" s="7">
        <v>3.8338658146964855E-2</v>
      </c>
      <c r="N31" s="6">
        <v>107</v>
      </c>
      <c r="O31" s="7">
        <v>0.35666666666666669</v>
      </c>
      <c r="P31" s="6">
        <v>141</v>
      </c>
      <c r="Q31" s="7">
        <v>0.45192307692307693</v>
      </c>
      <c r="R31" s="6">
        <v>143</v>
      </c>
      <c r="S31" s="7">
        <v>0.45686900958466453</v>
      </c>
      <c r="T31" s="6">
        <v>92</v>
      </c>
      <c r="U31" s="7">
        <v>0.29392971246006389</v>
      </c>
      <c r="V31" s="6">
        <v>170</v>
      </c>
      <c r="W31" s="7">
        <v>0.54313099041533541</v>
      </c>
      <c r="X31" s="6">
        <v>8</v>
      </c>
      <c r="Y31" s="7">
        <v>2.5559105431309903E-2</v>
      </c>
    </row>
    <row r="32" spans="1:25" ht="24" customHeight="1">
      <c r="A32" s="10">
        <v>24</v>
      </c>
      <c r="B32" s="3" t="s">
        <v>71</v>
      </c>
      <c r="C32" s="4">
        <v>391</v>
      </c>
      <c r="D32" s="6">
        <v>150</v>
      </c>
      <c r="E32" s="7">
        <v>0.38363171355498721</v>
      </c>
      <c r="F32" s="6">
        <v>136</v>
      </c>
      <c r="G32" s="7">
        <v>0.34782608695652173</v>
      </c>
      <c r="H32" s="6">
        <v>51</v>
      </c>
      <c r="I32" s="7">
        <v>0.13043478260869565</v>
      </c>
      <c r="J32" s="6">
        <v>66</v>
      </c>
      <c r="K32" s="7">
        <v>0.16879795396419436</v>
      </c>
      <c r="L32" s="6">
        <v>19</v>
      </c>
      <c r="M32" s="7">
        <v>4.859335038363171E-2</v>
      </c>
      <c r="N32" s="6">
        <v>154</v>
      </c>
      <c r="O32" s="7">
        <v>0.41176470588235292</v>
      </c>
      <c r="P32" s="6">
        <v>168</v>
      </c>
      <c r="Q32" s="7">
        <v>0.42966751918158569</v>
      </c>
      <c r="R32" s="6">
        <v>218</v>
      </c>
      <c r="S32" s="7">
        <v>0.55754475703324813</v>
      </c>
      <c r="T32" s="6">
        <v>136</v>
      </c>
      <c r="U32" s="7">
        <v>0.34782608695652173</v>
      </c>
      <c r="V32" s="6">
        <v>220</v>
      </c>
      <c r="W32" s="7">
        <v>0.5626598465473146</v>
      </c>
      <c r="X32" s="6">
        <v>37</v>
      </c>
      <c r="Y32" s="7">
        <v>9.4629156010230184E-2</v>
      </c>
    </row>
    <row r="33" spans="1:25" ht="24" customHeight="1">
      <c r="A33" s="10">
        <v>25</v>
      </c>
      <c r="B33" s="3" t="s">
        <v>72</v>
      </c>
      <c r="C33" s="4">
        <v>1311</v>
      </c>
      <c r="D33" s="6">
        <v>500</v>
      </c>
      <c r="E33" s="7">
        <v>0.38138825324180015</v>
      </c>
      <c r="F33" s="6">
        <v>431</v>
      </c>
      <c r="G33" s="7">
        <v>0.32875667429443173</v>
      </c>
      <c r="H33" s="6">
        <v>185</v>
      </c>
      <c r="I33" s="7">
        <v>0.14111365369946605</v>
      </c>
      <c r="J33" s="6">
        <v>204</v>
      </c>
      <c r="K33" s="7">
        <v>0.15560640732265446</v>
      </c>
      <c r="L33" s="6">
        <v>61</v>
      </c>
      <c r="M33" s="7">
        <v>4.6529366895499621E-2</v>
      </c>
      <c r="N33" s="6">
        <v>530</v>
      </c>
      <c r="O33" s="7">
        <v>0.42063492063492064</v>
      </c>
      <c r="P33" s="6">
        <v>681</v>
      </c>
      <c r="Q33" s="7">
        <v>0.52708978328173373</v>
      </c>
      <c r="R33" s="6">
        <v>532</v>
      </c>
      <c r="S33" s="7">
        <v>0.40579710144927539</v>
      </c>
      <c r="T33" s="6">
        <v>294</v>
      </c>
      <c r="U33" s="7">
        <v>0.22425629290617849</v>
      </c>
      <c r="V33" s="6">
        <v>536</v>
      </c>
      <c r="W33" s="7">
        <v>0.40884820747520978</v>
      </c>
      <c r="X33" s="6">
        <v>62</v>
      </c>
      <c r="Y33" s="7">
        <v>4.7292143401983219E-2</v>
      </c>
    </row>
    <row r="34" spans="1:25" ht="24" customHeight="1">
      <c r="A34" s="10">
        <v>26</v>
      </c>
      <c r="B34" s="3" t="s">
        <v>69</v>
      </c>
      <c r="C34" s="4">
        <v>267</v>
      </c>
      <c r="D34" s="6">
        <v>92</v>
      </c>
      <c r="E34" s="7">
        <v>0.34456928838951312</v>
      </c>
      <c r="F34" s="6">
        <v>76</v>
      </c>
      <c r="G34" s="7">
        <v>0.28464419475655428</v>
      </c>
      <c r="H34" s="6">
        <v>45</v>
      </c>
      <c r="I34" s="7">
        <v>0.16853932584269662</v>
      </c>
      <c r="J34" s="6">
        <v>49</v>
      </c>
      <c r="K34" s="7">
        <v>0.18352059925093633</v>
      </c>
      <c r="L34" s="6">
        <v>10</v>
      </c>
      <c r="M34" s="7">
        <v>3.7453183520599252E-2</v>
      </c>
      <c r="N34" s="6">
        <v>103</v>
      </c>
      <c r="O34" s="7">
        <v>0.3946360153256705</v>
      </c>
      <c r="P34" s="6">
        <v>139</v>
      </c>
      <c r="Q34" s="7">
        <v>0.52255639097744366</v>
      </c>
      <c r="R34" s="6">
        <v>117</v>
      </c>
      <c r="S34" s="7">
        <v>0.43820224719101125</v>
      </c>
      <c r="T34" s="6">
        <v>50</v>
      </c>
      <c r="U34" s="7">
        <v>0.18726591760299627</v>
      </c>
      <c r="V34" s="6">
        <v>137</v>
      </c>
      <c r="W34" s="7">
        <v>0.51310861423220977</v>
      </c>
      <c r="X34" s="6">
        <v>18</v>
      </c>
      <c r="Y34" s="7">
        <v>6.741573033707865E-2</v>
      </c>
    </row>
    <row r="35" spans="1:25" ht="24" customHeight="1">
      <c r="A35" s="10">
        <v>27</v>
      </c>
      <c r="B35" s="3" t="s">
        <v>70</v>
      </c>
      <c r="C35" s="4">
        <v>621</v>
      </c>
      <c r="D35" s="6">
        <v>209</v>
      </c>
      <c r="E35" s="7">
        <v>0.33655394524959742</v>
      </c>
      <c r="F35" s="6">
        <v>158</v>
      </c>
      <c r="G35" s="7">
        <v>0.25442834138486314</v>
      </c>
      <c r="H35" s="6">
        <v>114</v>
      </c>
      <c r="I35" s="7">
        <v>0.18357487922705315</v>
      </c>
      <c r="J35" s="6">
        <v>123</v>
      </c>
      <c r="K35" s="7">
        <v>0.19806763285024154</v>
      </c>
      <c r="L35" s="6">
        <v>32</v>
      </c>
      <c r="M35" s="7">
        <v>5.1529790660225443E-2</v>
      </c>
      <c r="N35" s="6">
        <v>282</v>
      </c>
      <c r="O35" s="7">
        <v>0.46611570247933887</v>
      </c>
      <c r="P35" s="6">
        <v>289</v>
      </c>
      <c r="Q35" s="7">
        <v>0.46537842190016104</v>
      </c>
      <c r="R35" s="6">
        <v>258</v>
      </c>
      <c r="S35" s="7">
        <v>0.41545893719806765</v>
      </c>
      <c r="T35" s="6">
        <v>123</v>
      </c>
      <c r="U35" s="7">
        <v>0.19806763285024154</v>
      </c>
      <c r="V35" s="6">
        <v>239</v>
      </c>
      <c r="W35" s="7">
        <v>0.38486312399355876</v>
      </c>
      <c r="X35" s="6">
        <v>13</v>
      </c>
      <c r="Y35" s="7">
        <v>2.0933977455716585E-2</v>
      </c>
    </row>
    <row r="36" spans="1:25" ht="24" customHeight="1">
      <c r="A36" s="10">
        <v>28</v>
      </c>
      <c r="B36" s="3" t="s">
        <v>73</v>
      </c>
      <c r="C36" s="4">
        <v>903</v>
      </c>
      <c r="D36" s="6">
        <v>322</v>
      </c>
      <c r="E36" s="7">
        <v>0.35658914728682173</v>
      </c>
      <c r="F36" s="6">
        <v>237</v>
      </c>
      <c r="G36" s="7">
        <v>0.26245847176079734</v>
      </c>
      <c r="H36" s="6">
        <v>142</v>
      </c>
      <c r="I36" s="7">
        <v>0.15725359911406422</v>
      </c>
      <c r="J36" s="6">
        <v>127</v>
      </c>
      <c r="K36" s="7">
        <v>0.1406423034330011</v>
      </c>
      <c r="L36" s="6">
        <v>28</v>
      </c>
      <c r="M36" s="7">
        <v>3.1007751937984496E-2</v>
      </c>
      <c r="N36" s="6">
        <v>354</v>
      </c>
      <c r="O36" s="7">
        <v>0.39864864864864863</v>
      </c>
      <c r="P36" s="6">
        <v>411</v>
      </c>
      <c r="Q36" s="7">
        <v>0.45717463848720802</v>
      </c>
      <c r="R36" s="6">
        <v>388</v>
      </c>
      <c r="S36" s="7">
        <v>0.42967884828349945</v>
      </c>
      <c r="T36" s="6">
        <v>216</v>
      </c>
      <c r="U36" s="7">
        <v>0.23920265780730898</v>
      </c>
      <c r="V36" s="6">
        <v>448</v>
      </c>
      <c r="W36" s="7">
        <v>0.49612403100775193</v>
      </c>
      <c r="X36" s="6">
        <v>36</v>
      </c>
      <c r="Y36" s="7">
        <v>3.9867109634551492E-2</v>
      </c>
    </row>
    <row r="37" spans="1:25" ht="24" customHeight="1">
      <c r="A37" s="10">
        <v>29</v>
      </c>
      <c r="B37" s="3" t="s">
        <v>74</v>
      </c>
      <c r="C37" s="4">
        <v>312</v>
      </c>
      <c r="D37" s="6">
        <v>114</v>
      </c>
      <c r="E37" s="7">
        <v>0.36538461538461536</v>
      </c>
      <c r="F37" s="6">
        <v>93</v>
      </c>
      <c r="G37" s="7">
        <v>0.29807692307692307</v>
      </c>
      <c r="H37" s="6">
        <v>37</v>
      </c>
      <c r="I37" s="7">
        <v>0.11858974358974358</v>
      </c>
      <c r="J37" s="6">
        <v>41</v>
      </c>
      <c r="K37" s="7">
        <v>0.13141025641025642</v>
      </c>
      <c r="L37" s="6">
        <v>10</v>
      </c>
      <c r="M37" s="7">
        <v>3.2051282051282048E-2</v>
      </c>
      <c r="N37" s="6">
        <v>123</v>
      </c>
      <c r="O37" s="7">
        <v>0.39805825242718446</v>
      </c>
      <c r="P37" s="6">
        <v>150</v>
      </c>
      <c r="Q37" s="7">
        <v>0.48076923076923078</v>
      </c>
      <c r="R37" s="6">
        <v>168</v>
      </c>
      <c r="S37" s="7">
        <v>0.53846153846153844</v>
      </c>
      <c r="T37" s="6">
        <v>91</v>
      </c>
      <c r="U37" s="7">
        <v>0.29166666666666669</v>
      </c>
      <c r="V37" s="6">
        <v>154</v>
      </c>
      <c r="W37" s="7">
        <v>0.49358974358974361</v>
      </c>
      <c r="X37" s="6">
        <v>2</v>
      </c>
      <c r="Y37" s="7">
        <v>6.41025641025641E-3</v>
      </c>
    </row>
    <row r="38" spans="1:25" ht="24" customHeight="1">
      <c r="A38" s="10">
        <v>30</v>
      </c>
      <c r="B38" s="3" t="s">
        <v>75</v>
      </c>
      <c r="C38" s="4">
        <v>335</v>
      </c>
      <c r="D38" s="6">
        <v>126</v>
      </c>
      <c r="E38" s="7">
        <v>0.37611940298507462</v>
      </c>
      <c r="F38" s="6">
        <v>112</v>
      </c>
      <c r="G38" s="7">
        <v>0.33432835820895523</v>
      </c>
      <c r="H38" s="6">
        <v>48</v>
      </c>
      <c r="I38" s="7">
        <v>0.14328358208955225</v>
      </c>
      <c r="J38" s="6">
        <v>46</v>
      </c>
      <c r="K38" s="7">
        <v>0.1373134328358209</v>
      </c>
      <c r="L38" s="6">
        <v>9</v>
      </c>
      <c r="M38" s="7">
        <v>2.6865671641791045E-2</v>
      </c>
      <c r="N38" s="6">
        <v>151</v>
      </c>
      <c r="O38" s="7">
        <v>0.45345345345345345</v>
      </c>
      <c r="P38" s="6">
        <v>165</v>
      </c>
      <c r="Q38" s="7">
        <v>0.4925373134328358</v>
      </c>
      <c r="R38" s="6">
        <v>182</v>
      </c>
      <c r="S38" s="7">
        <v>0.54328358208955219</v>
      </c>
      <c r="T38" s="6">
        <v>92</v>
      </c>
      <c r="U38" s="7">
        <v>0.2746268656716418</v>
      </c>
      <c r="V38" s="6">
        <v>145</v>
      </c>
      <c r="W38" s="7">
        <v>0.43283582089552236</v>
      </c>
      <c r="X38" s="6">
        <v>16</v>
      </c>
      <c r="Y38" s="7">
        <v>4.7761194029850747E-2</v>
      </c>
    </row>
    <row r="39" spans="1:25" ht="24" customHeight="1">
      <c r="A39" s="10">
        <v>31</v>
      </c>
      <c r="B39" s="3" t="s">
        <v>97</v>
      </c>
      <c r="C39" s="4">
        <v>1871</v>
      </c>
      <c r="D39" s="6">
        <v>711</v>
      </c>
      <c r="E39" s="7">
        <v>0.38001068947087119</v>
      </c>
      <c r="F39" s="6">
        <v>585</v>
      </c>
      <c r="G39" s="7">
        <v>0.31266702298236237</v>
      </c>
      <c r="H39" s="6">
        <v>378</v>
      </c>
      <c r="I39" s="7">
        <v>0.20203099946552647</v>
      </c>
      <c r="J39" s="6">
        <v>315</v>
      </c>
      <c r="K39" s="7">
        <v>0.16835916622127206</v>
      </c>
      <c r="L39" s="6">
        <v>107</v>
      </c>
      <c r="M39" s="7">
        <v>5.7188669160876539E-2</v>
      </c>
      <c r="N39" s="6">
        <v>783</v>
      </c>
      <c r="O39" s="7">
        <v>0.42164781906300486</v>
      </c>
      <c r="P39" s="6">
        <v>952</v>
      </c>
      <c r="Q39" s="7">
        <v>0.50881881346873326</v>
      </c>
      <c r="R39" s="6">
        <v>824</v>
      </c>
      <c r="S39" s="7">
        <v>0.44040619989310531</v>
      </c>
      <c r="T39" s="6">
        <v>428</v>
      </c>
      <c r="U39" s="7">
        <v>0.22875467664350616</v>
      </c>
      <c r="V39" s="6">
        <v>913</v>
      </c>
      <c r="W39" s="7">
        <v>0.48797434526990913</v>
      </c>
      <c r="X39" s="6">
        <v>148</v>
      </c>
      <c r="Y39" s="7">
        <v>7.9102084446819876E-2</v>
      </c>
    </row>
    <row r="40" spans="1:25" ht="24" customHeight="1">
      <c r="A40" s="10">
        <v>32</v>
      </c>
      <c r="B40" s="3" t="s">
        <v>76</v>
      </c>
      <c r="C40" s="4">
        <v>159</v>
      </c>
      <c r="D40" s="6">
        <v>63</v>
      </c>
      <c r="E40" s="7">
        <v>0.39622641509433965</v>
      </c>
      <c r="F40" s="6">
        <v>53</v>
      </c>
      <c r="G40" s="7">
        <v>0.33333333333333331</v>
      </c>
      <c r="H40" s="6">
        <v>33</v>
      </c>
      <c r="I40" s="7">
        <v>0.20754716981132076</v>
      </c>
      <c r="J40" s="6">
        <v>22</v>
      </c>
      <c r="K40" s="7">
        <v>0.13836477987421383</v>
      </c>
      <c r="L40" s="6">
        <v>6</v>
      </c>
      <c r="M40" s="7">
        <v>3.7735849056603772E-2</v>
      </c>
      <c r="N40" s="6">
        <v>78</v>
      </c>
      <c r="O40" s="7">
        <v>0.49681528662420382</v>
      </c>
      <c r="P40" s="6">
        <v>89</v>
      </c>
      <c r="Q40" s="7">
        <v>0.55974842767295596</v>
      </c>
      <c r="R40" s="6">
        <v>84</v>
      </c>
      <c r="S40" s="7">
        <v>0.52830188679245282</v>
      </c>
      <c r="T40" s="6">
        <v>50</v>
      </c>
      <c r="U40" s="7">
        <v>0.31446540880503143</v>
      </c>
      <c r="V40" s="6">
        <v>75</v>
      </c>
      <c r="W40" s="7">
        <v>0.47169811320754718</v>
      </c>
      <c r="X40" s="6">
        <v>6</v>
      </c>
      <c r="Y40" s="7">
        <v>3.7735849056603772E-2</v>
      </c>
    </row>
    <row r="41" spans="1:25" ht="24" customHeight="1">
      <c r="A41" s="10">
        <v>33</v>
      </c>
      <c r="B41" s="3" t="s">
        <v>77</v>
      </c>
      <c r="C41" s="4">
        <v>196</v>
      </c>
      <c r="D41" s="6">
        <v>65</v>
      </c>
      <c r="E41" s="7">
        <v>0.33163265306122447</v>
      </c>
      <c r="F41" s="6">
        <v>51</v>
      </c>
      <c r="G41" s="7">
        <v>0.26020408163265307</v>
      </c>
      <c r="H41" s="6">
        <v>35</v>
      </c>
      <c r="I41" s="7">
        <v>0.17857142857142858</v>
      </c>
      <c r="J41" s="6">
        <v>28</v>
      </c>
      <c r="K41" s="7">
        <v>0.14285714285714285</v>
      </c>
      <c r="L41" s="6">
        <v>11</v>
      </c>
      <c r="M41" s="7">
        <v>5.6122448979591837E-2</v>
      </c>
      <c r="N41" s="6">
        <v>94</v>
      </c>
      <c r="O41" s="7">
        <v>0.47959183673469385</v>
      </c>
      <c r="P41" s="6">
        <v>95</v>
      </c>
      <c r="Q41" s="7">
        <v>0.48469387755102039</v>
      </c>
      <c r="R41" s="6">
        <v>104</v>
      </c>
      <c r="S41" s="7">
        <v>0.53061224489795922</v>
      </c>
      <c r="T41" s="6">
        <v>47</v>
      </c>
      <c r="U41" s="7">
        <v>0.23979591836734693</v>
      </c>
      <c r="V41" s="6">
        <v>95</v>
      </c>
      <c r="W41" s="7">
        <v>0.48469387755102039</v>
      </c>
      <c r="X41" s="6">
        <v>7</v>
      </c>
      <c r="Y41" s="7">
        <v>3.5714285714285712E-2</v>
      </c>
    </row>
    <row r="42" spans="1:25" ht="24" customHeight="1">
      <c r="A42" s="10">
        <v>34</v>
      </c>
      <c r="B42" s="3" t="s">
        <v>78</v>
      </c>
      <c r="C42" s="4">
        <v>119</v>
      </c>
      <c r="D42" s="6">
        <v>43</v>
      </c>
      <c r="E42" s="7">
        <v>0.36134453781512604</v>
      </c>
      <c r="F42" s="6">
        <v>30</v>
      </c>
      <c r="G42" s="7">
        <v>0.25210084033613445</v>
      </c>
      <c r="H42" s="6">
        <v>17</v>
      </c>
      <c r="I42" s="7">
        <v>0.14285714285714285</v>
      </c>
      <c r="J42" s="6">
        <v>19</v>
      </c>
      <c r="K42" s="7">
        <v>0.15966386554621848</v>
      </c>
      <c r="L42" s="6">
        <v>9</v>
      </c>
      <c r="M42" s="7">
        <v>7.5630252100840331E-2</v>
      </c>
      <c r="N42" s="6">
        <v>51</v>
      </c>
      <c r="O42" s="7">
        <v>0.4358974358974359</v>
      </c>
      <c r="P42" s="6">
        <v>53</v>
      </c>
      <c r="Q42" s="7">
        <v>0.44537815126050423</v>
      </c>
      <c r="R42" s="6">
        <v>38</v>
      </c>
      <c r="S42" s="7">
        <v>0.31932773109243695</v>
      </c>
      <c r="T42" s="6">
        <v>19</v>
      </c>
      <c r="U42" s="7">
        <v>0.15966386554621848</v>
      </c>
      <c r="V42" s="6">
        <v>54</v>
      </c>
      <c r="W42" s="7">
        <v>0.45378151260504201</v>
      </c>
      <c r="X42" s="6">
        <v>0</v>
      </c>
      <c r="Y42" s="7">
        <v>0</v>
      </c>
    </row>
    <row r="43" spans="1:25" ht="24" customHeight="1">
      <c r="A43" s="10">
        <v>35</v>
      </c>
      <c r="B43" s="3" t="s">
        <v>47</v>
      </c>
      <c r="C43" s="4">
        <v>1080</v>
      </c>
      <c r="D43" s="6">
        <v>384</v>
      </c>
      <c r="E43" s="7">
        <v>0.35555555555555557</v>
      </c>
      <c r="F43" s="6">
        <v>331</v>
      </c>
      <c r="G43" s="7">
        <v>0.30648148148148147</v>
      </c>
      <c r="H43" s="6">
        <v>116</v>
      </c>
      <c r="I43" s="7">
        <v>0.10740740740740741</v>
      </c>
      <c r="J43" s="6">
        <v>161</v>
      </c>
      <c r="K43" s="7">
        <v>0.14907407407407408</v>
      </c>
      <c r="L43" s="6">
        <v>61</v>
      </c>
      <c r="M43" s="7">
        <v>5.648148148148148E-2</v>
      </c>
      <c r="N43" s="6">
        <v>467</v>
      </c>
      <c r="O43" s="7">
        <v>0.49157894736842106</v>
      </c>
      <c r="P43" s="6">
        <v>584</v>
      </c>
      <c r="Q43" s="7">
        <v>0.54275092936802971</v>
      </c>
      <c r="R43" s="6">
        <v>477</v>
      </c>
      <c r="S43" s="7">
        <v>0.44166666666666665</v>
      </c>
      <c r="T43" s="6">
        <v>245</v>
      </c>
      <c r="U43" s="7">
        <v>0.22685185185185186</v>
      </c>
      <c r="V43" s="6">
        <v>492</v>
      </c>
      <c r="W43" s="7">
        <v>0.45555555555555555</v>
      </c>
      <c r="X43" s="6">
        <v>34</v>
      </c>
      <c r="Y43" s="7">
        <v>3.1481481481481478E-2</v>
      </c>
    </row>
    <row r="44" spans="1:25" ht="24" customHeight="1">
      <c r="A44" s="10">
        <v>36</v>
      </c>
      <c r="B44" s="3" t="s">
        <v>82</v>
      </c>
      <c r="C44" s="4">
        <v>482</v>
      </c>
      <c r="D44" s="6">
        <v>199</v>
      </c>
      <c r="E44" s="7">
        <v>0.41286307053941906</v>
      </c>
      <c r="F44" s="6">
        <v>161</v>
      </c>
      <c r="G44" s="7">
        <v>0.33402489626556015</v>
      </c>
      <c r="H44" s="6">
        <v>92</v>
      </c>
      <c r="I44" s="7">
        <v>0.1908713692946058</v>
      </c>
      <c r="J44" s="6">
        <v>103</v>
      </c>
      <c r="K44" s="7">
        <v>0.21369294605809128</v>
      </c>
      <c r="L44" s="6">
        <v>22</v>
      </c>
      <c r="M44" s="7">
        <v>4.5643153526970952E-2</v>
      </c>
      <c r="N44" s="6">
        <v>228</v>
      </c>
      <c r="O44" s="7">
        <v>0.48305084745762711</v>
      </c>
      <c r="P44" s="6">
        <v>220</v>
      </c>
      <c r="Q44" s="7">
        <v>0.45643153526970953</v>
      </c>
      <c r="R44" s="6">
        <v>230</v>
      </c>
      <c r="S44" s="7">
        <v>0.47717842323651455</v>
      </c>
      <c r="T44" s="6">
        <v>104</v>
      </c>
      <c r="U44" s="7">
        <v>0.21576763485477179</v>
      </c>
      <c r="V44" s="6">
        <v>222</v>
      </c>
      <c r="W44" s="7">
        <v>0.46058091286307051</v>
      </c>
      <c r="X44" s="6">
        <v>7</v>
      </c>
      <c r="Y44" s="7">
        <v>1.4522821576763486E-2</v>
      </c>
    </row>
    <row r="45" spans="1:25" ht="24" customHeight="1">
      <c r="A45" s="10">
        <v>37</v>
      </c>
      <c r="B45" s="3" t="s">
        <v>83</v>
      </c>
      <c r="C45" s="4">
        <v>828</v>
      </c>
      <c r="D45" s="6">
        <v>323</v>
      </c>
      <c r="E45" s="7">
        <v>0.39009661835748793</v>
      </c>
      <c r="F45" s="6">
        <v>295</v>
      </c>
      <c r="G45" s="7">
        <v>0.35628019323671495</v>
      </c>
      <c r="H45" s="6">
        <v>113</v>
      </c>
      <c r="I45" s="7">
        <v>0.13647342995169082</v>
      </c>
      <c r="J45" s="6">
        <v>159</v>
      </c>
      <c r="K45" s="7">
        <v>0.19202898550724637</v>
      </c>
      <c r="L45" s="6">
        <v>56</v>
      </c>
      <c r="M45" s="7">
        <v>6.7632850241545889E-2</v>
      </c>
      <c r="N45" s="6">
        <v>362</v>
      </c>
      <c r="O45" s="7">
        <v>0.52236652236652237</v>
      </c>
      <c r="P45" s="6">
        <v>430</v>
      </c>
      <c r="Q45" s="7">
        <v>0.51932367149758452</v>
      </c>
      <c r="R45" s="6">
        <v>422</v>
      </c>
      <c r="S45" s="7">
        <v>0.50966183574879231</v>
      </c>
      <c r="T45" s="6">
        <v>209</v>
      </c>
      <c r="U45" s="7">
        <v>0.25241545893719808</v>
      </c>
      <c r="V45" s="6">
        <v>341</v>
      </c>
      <c r="W45" s="7">
        <v>0.41183574879227053</v>
      </c>
      <c r="X45" s="6">
        <v>13</v>
      </c>
      <c r="Y45" s="7">
        <v>1.570048309178744E-2</v>
      </c>
    </row>
    <row r="46" spans="1:25" ht="24" customHeight="1">
      <c r="A46" s="10">
        <v>38</v>
      </c>
      <c r="B46" s="3" t="s">
        <v>48</v>
      </c>
      <c r="C46" s="4">
        <v>391</v>
      </c>
      <c r="D46" s="6">
        <v>157</v>
      </c>
      <c r="E46" s="7">
        <v>0.40153452685421998</v>
      </c>
      <c r="F46" s="6">
        <v>129</v>
      </c>
      <c r="G46" s="7">
        <v>0.32992327365728902</v>
      </c>
      <c r="H46" s="6">
        <v>51</v>
      </c>
      <c r="I46" s="7">
        <v>0.13043478260869565</v>
      </c>
      <c r="J46" s="6">
        <v>61</v>
      </c>
      <c r="K46" s="7">
        <v>0.15601023017902813</v>
      </c>
      <c r="L46" s="6">
        <v>17</v>
      </c>
      <c r="M46" s="7">
        <v>4.3478260869565216E-2</v>
      </c>
      <c r="N46" s="6">
        <v>187</v>
      </c>
      <c r="O46" s="7">
        <v>0.49081364829396323</v>
      </c>
      <c r="P46" s="6">
        <v>218</v>
      </c>
      <c r="Q46" s="7">
        <v>0.55897435897435899</v>
      </c>
      <c r="R46" s="6">
        <v>199</v>
      </c>
      <c r="S46" s="7">
        <v>0.50895140664961636</v>
      </c>
      <c r="T46" s="6">
        <v>116</v>
      </c>
      <c r="U46" s="7">
        <v>0.29667519181585678</v>
      </c>
      <c r="V46" s="6">
        <v>181</v>
      </c>
      <c r="W46" s="7">
        <v>0.46291560102301788</v>
      </c>
      <c r="X46" s="6">
        <v>12</v>
      </c>
      <c r="Y46" s="7">
        <v>3.0690537084398978E-2</v>
      </c>
    </row>
    <row r="47" spans="1:25" ht="24" customHeight="1">
      <c r="A47" s="10">
        <v>39</v>
      </c>
      <c r="B47" s="3" t="s">
        <v>79</v>
      </c>
      <c r="C47" s="4">
        <v>1252</v>
      </c>
      <c r="D47" s="6">
        <v>455</v>
      </c>
      <c r="E47" s="7">
        <v>0.36341853035143767</v>
      </c>
      <c r="F47" s="6">
        <v>369</v>
      </c>
      <c r="G47" s="7">
        <v>0.29472843450479236</v>
      </c>
      <c r="H47" s="6">
        <v>208</v>
      </c>
      <c r="I47" s="7">
        <v>0.16613418530351437</v>
      </c>
      <c r="J47" s="6">
        <v>198</v>
      </c>
      <c r="K47" s="7">
        <v>0.15814696485623003</v>
      </c>
      <c r="L47" s="6">
        <v>70</v>
      </c>
      <c r="M47" s="7">
        <v>5.5910543130990413E-2</v>
      </c>
      <c r="N47" s="6">
        <v>495</v>
      </c>
      <c r="O47" s="7">
        <v>0.40807914262159933</v>
      </c>
      <c r="P47" s="6">
        <v>622</v>
      </c>
      <c r="Q47" s="7">
        <v>0.50120870265914585</v>
      </c>
      <c r="R47" s="6">
        <v>533</v>
      </c>
      <c r="S47" s="7">
        <v>0.4257188498402556</v>
      </c>
      <c r="T47" s="6">
        <v>277</v>
      </c>
      <c r="U47" s="7">
        <v>0.22124600638977635</v>
      </c>
      <c r="V47" s="6">
        <v>637</v>
      </c>
      <c r="W47" s="7">
        <v>0.50878594249201281</v>
      </c>
      <c r="X47" s="6">
        <v>38</v>
      </c>
      <c r="Y47" s="7">
        <v>3.035143769968051E-2</v>
      </c>
    </row>
    <row r="48" spans="1:25" ht="24" customHeight="1">
      <c r="A48" s="10">
        <v>40</v>
      </c>
      <c r="B48" s="3" t="s">
        <v>46</v>
      </c>
      <c r="C48" s="4">
        <v>444</v>
      </c>
      <c r="D48" s="6">
        <v>154</v>
      </c>
      <c r="E48" s="7">
        <v>0.34684684684684686</v>
      </c>
      <c r="F48" s="6">
        <v>143</v>
      </c>
      <c r="G48" s="7">
        <v>0.32207207207207206</v>
      </c>
      <c r="H48" s="6">
        <v>49</v>
      </c>
      <c r="I48" s="7">
        <v>0.11036036036036036</v>
      </c>
      <c r="J48" s="6">
        <v>60</v>
      </c>
      <c r="K48" s="7">
        <v>0.13513513513513514</v>
      </c>
      <c r="L48" s="6">
        <v>8</v>
      </c>
      <c r="M48" s="7">
        <v>1.8018018018018018E-2</v>
      </c>
      <c r="N48" s="6">
        <v>187</v>
      </c>
      <c r="O48" s="7">
        <v>0.43896713615023475</v>
      </c>
      <c r="P48" s="6">
        <v>229</v>
      </c>
      <c r="Q48" s="7">
        <v>0.51576576576576572</v>
      </c>
      <c r="R48" s="6">
        <v>199</v>
      </c>
      <c r="S48" s="7">
        <v>0.44819819819819817</v>
      </c>
      <c r="T48" s="6">
        <v>89</v>
      </c>
      <c r="U48" s="7">
        <v>0.20045045045045046</v>
      </c>
      <c r="V48" s="6">
        <v>204</v>
      </c>
      <c r="W48" s="7">
        <v>0.45945945945945948</v>
      </c>
      <c r="X48" s="6">
        <v>14</v>
      </c>
      <c r="Y48" s="7">
        <v>3.1531531531531529E-2</v>
      </c>
    </row>
    <row r="49" spans="1:25" ht="24" customHeight="1">
      <c r="A49" s="10">
        <v>41</v>
      </c>
      <c r="B49" s="3" t="s">
        <v>80</v>
      </c>
      <c r="C49" s="4">
        <v>387</v>
      </c>
      <c r="D49" s="6">
        <v>141</v>
      </c>
      <c r="E49" s="7">
        <v>0.36434108527131781</v>
      </c>
      <c r="F49" s="6">
        <v>130</v>
      </c>
      <c r="G49" s="7">
        <v>0.33591731266149871</v>
      </c>
      <c r="H49" s="6">
        <v>64</v>
      </c>
      <c r="I49" s="7">
        <v>0.16537467700258399</v>
      </c>
      <c r="J49" s="6">
        <v>48</v>
      </c>
      <c r="K49" s="7">
        <v>0.12403100775193798</v>
      </c>
      <c r="L49" s="6">
        <v>27</v>
      </c>
      <c r="M49" s="7">
        <v>6.9767441860465115E-2</v>
      </c>
      <c r="N49" s="6">
        <v>175</v>
      </c>
      <c r="O49" s="7">
        <v>0.48209366391184572</v>
      </c>
      <c r="P49" s="6">
        <v>183</v>
      </c>
      <c r="Q49" s="7">
        <v>0.47286821705426357</v>
      </c>
      <c r="R49" s="6">
        <v>151</v>
      </c>
      <c r="S49" s="7">
        <v>0.39018087855297157</v>
      </c>
      <c r="T49" s="6">
        <v>80</v>
      </c>
      <c r="U49" s="7">
        <v>0.20671834625322996</v>
      </c>
      <c r="V49" s="6">
        <v>177</v>
      </c>
      <c r="W49" s="7">
        <v>0.4573643410852713</v>
      </c>
      <c r="X49" s="6">
        <v>16</v>
      </c>
      <c r="Y49" s="7">
        <v>4.1343669250645997E-2</v>
      </c>
    </row>
    <row r="50" spans="1:25" ht="24" customHeight="1">
      <c r="A50" s="10">
        <v>42</v>
      </c>
      <c r="B50" s="3" t="s">
        <v>81</v>
      </c>
      <c r="C50" s="4">
        <v>1260</v>
      </c>
      <c r="D50" s="6">
        <v>474</v>
      </c>
      <c r="E50" s="7">
        <v>0.37619047619047619</v>
      </c>
      <c r="F50" s="6">
        <v>394</v>
      </c>
      <c r="G50" s="7">
        <v>0.3126984126984127</v>
      </c>
      <c r="H50" s="6">
        <v>216</v>
      </c>
      <c r="I50" s="7">
        <v>0.17142857142857143</v>
      </c>
      <c r="J50" s="6">
        <v>201</v>
      </c>
      <c r="K50" s="7">
        <v>0.15952380952380951</v>
      </c>
      <c r="L50" s="6">
        <v>52</v>
      </c>
      <c r="M50" s="7">
        <v>4.1269841269841269E-2</v>
      </c>
      <c r="N50" s="6">
        <v>556</v>
      </c>
      <c r="O50" s="7">
        <v>0.45240032546786008</v>
      </c>
      <c r="P50" s="6">
        <v>637</v>
      </c>
      <c r="Q50" s="7">
        <v>0.50555555555555554</v>
      </c>
      <c r="R50" s="6">
        <v>523</v>
      </c>
      <c r="S50" s="7">
        <v>0.4150793650793651</v>
      </c>
      <c r="T50" s="6">
        <v>300</v>
      </c>
      <c r="U50" s="7">
        <v>0.23809523809523808</v>
      </c>
      <c r="V50" s="6">
        <v>558</v>
      </c>
      <c r="W50" s="7">
        <v>0.44285714285714284</v>
      </c>
      <c r="X50" s="6">
        <v>40</v>
      </c>
      <c r="Y50" s="7">
        <v>3.1746031746031744E-2</v>
      </c>
    </row>
    <row r="51" spans="1:25" ht="24" customHeight="1">
      <c r="A51" s="10">
        <v>43</v>
      </c>
      <c r="B51" s="3" t="s">
        <v>85</v>
      </c>
      <c r="C51" s="4">
        <v>993</v>
      </c>
      <c r="D51" s="6">
        <v>379</v>
      </c>
      <c r="E51" s="7">
        <v>0.38167170191339378</v>
      </c>
      <c r="F51" s="6">
        <v>311</v>
      </c>
      <c r="G51" s="7">
        <v>0.31319234642497484</v>
      </c>
      <c r="H51" s="6">
        <v>163</v>
      </c>
      <c r="I51" s="7">
        <v>0.16414904330312186</v>
      </c>
      <c r="J51" s="6">
        <v>167</v>
      </c>
      <c r="K51" s="7">
        <v>0.16817724068479356</v>
      </c>
      <c r="L51" s="6">
        <v>46</v>
      </c>
      <c r="M51" s="7">
        <v>4.632426988922457E-2</v>
      </c>
      <c r="N51" s="6">
        <v>435</v>
      </c>
      <c r="O51" s="7">
        <v>0.46824542518837459</v>
      </c>
      <c r="P51" s="6">
        <v>479</v>
      </c>
      <c r="Q51" s="7">
        <v>0.4823766364551863</v>
      </c>
      <c r="R51" s="6">
        <v>445</v>
      </c>
      <c r="S51" s="7">
        <v>0.44813695871097686</v>
      </c>
      <c r="T51" s="6">
        <v>227</v>
      </c>
      <c r="U51" s="7">
        <v>0.22860020140986909</v>
      </c>
      <c r="V51" s="6">
        <v>490</v>
      </c>
      <c r="W51" s="7">
        <v>0.49345417925478346</v>
      </c>
      <c r="X51" s="6">
        <v>38</v>
      </c>
      <c r="Y51" s="7">
        <v>3.8267875125881166E-2</v>
      </c>
    </row>
    <row r="52" spans="1:25" ht="24" customHeight="1">
      <c r="A52" s="10">
        <v>44</v>
      </c>
      <c r="B52" s="3" t="s">
        <v>49</v>
      </c>
      <c r="C52" s="4">
        <v>497</v>
      </c>
      <c r="D52" s="6">
        <v>186</v>
      </c>
      <c r="E52" s="7">
        <v>0.37424547283702214</v>
      </c>
      <c r="F52" s="6">
        <v>165</v>
      </c>
      <c r="G52" s="7">
        <v>0.33199195171026158</v>
      </c>
      <c r="H52" s="6">
        <v>89</v>
      </c>
      <c r="I52" s="7">
        <v>0.17907444668008049</v>
      </c>
      <c r="J52" s="6">
        <v>96</v>
      </c>
      <c r="K52" s="7">
        <v>0.19315895372233399</v>
      </c>
      <c r="L52" s="6">
        <v>22</v>
      </c>
      <c r="M52" s="7">
        <v>4.4265593561368208E-2</v>
      </c>
      <c r="N52" s="6">
        <v>238</v>
      </c>
      <c r="O52" s="7">
        <v>0.51403887688984884</v>
      </c>
      <c r="P52" s="6">
        <v>246</v>
      </c>
      <c r="Q52" s="7">
        <v>0.49496981891348091</v>
      </c>
      <c r="R52" s="6">
        <v>276</v>
      </c>
      <c r="S52" s="7">
        <v>0.55533199195171024</v>
      </c>
      <c r="T52" s="6">
        <v>145</v>
      </c>
      <c r="U52" s="7">
        <v>0.29175050301810868</v>
      </c>
      <c r="V52" s="6">
        <v>235</v>
      </c>
      <c r="W52" s="7">
        <v>0.47283702213279677</v>
      </c>
      <c r="X52" s="6">
        <v>32</v>
      </c>
      <c r="Y52" s="7">
        <v>6.4386317907444673E-2</v>
      </c>
    </row>
    <row r="53" spans="1:25" ht="24" customHeight="1">
      <c r="A53" s="10">
        <v>45</v>
      </c>
      <c r="B53" s="3" t="s">
        <v>86</v>
      </c>
      <c r="C53" s="4">
        <v>535</v>
      </c>
      <c r="D53" s="6">
        <v>189</v>
      </c>
      <c r="E53" s="7">
        <v>0.35327102803738319</v>
      </c>
      <c r="F53" s="6">
        <v>165</v>
      </c>
      <c r="G53" s="7">
        <v>0.30841121495327101</v>
      </c>
      <c r="H53" s="6">
        <v>75</v>
      </c>
      <c r="I53" s="7">
        <v>0.14018691588785046</v>
      </c>
      <c r="J53" s="6">
        <v>85</v>
      </c>
      <c r="K53" s="7">
        <v>0.15887850467289719</v>
      </c>
      <c r="L53" s="6">
        <v>25</v>
      </c>
      <c r="M53" s="7">
        <v>4.6728971962616821E-2</v>
      </c>
      <c r="N53" s="6">
        <v>219</v>
      </c>
      <c r="O53" s="7">
        <v>0.42524271844660194</v>
      </c>
      <c r="P53" s="6">
        <v>300</v>
      </c>
      <c r="Q53" s="7">
        <v>0.56074766355140182</v>
      </c>
      <c r="R53" s="6">
        <v>232</v>
      </c>
      <c r="S53" s="7">
        <v>0.43364485981308409</v>
      </c>
      <c r="T53" s="6">
        <v>113</v>
      </c>
      <c r="U53" s="7">
        <v>0.21121495327102804</v>
      </c>
      <c r="V53" s="6">
        <v>251</v>
      </c>
      <c r="W53" s="7">
        <v>0.46915887850467292</v>
      </c>
      <c r="X53" s="6">
        <v>37</v>
      </c>
      <c r="Y53" s="7">
        <v>6.9158878504672894E-2</v>
      </c>
    </row>
    <row r="54" spans="1:25" ht="24" customHeight="1">
      <c r="A54" s="10">
        <v>46</v>
      </c>
      <c r="B54" s="3" t="s">
        <v>87</v>
      </c>
      <c r="C54" s="4">
        <v>465</v>
      </c>
      <c r="D54" s="6">
        <v>178</v>
      </c>
      <c r="E54" s="7">
        <v>0.3827956989247312</v>
      </c>
      <c r="F54" s="6">
        <v>156</v>
      </c>
      <c r="G54" s="7">
        <v>0.33548387096774196</v>
      </c>
      <c r="H54" s="6">
        <v>78</v>
      </c>
      <c r="I54" s="7">
        <v>0.16774193548387098</v>
      </c>
      <c r="J54" s="6">
        <v>99</v>
      </c>
      <c r="K54" s="7">
        <v>0.2129032258064516</v>
      </c>
      <c r="L54" s="6">
        <v>18</v>
      </c>
      <c r="M54" s="7">
        <v>3.870967741935484E-2</v>
      </c>
      <c r="N54" s="6">
        <v>223</v>
      </c>
      <c r="O54" s="7">
        <v>0.50338600451467264</v>
      </c>
      <c r="P54" s="6">
        <v>241</v>
      </c>
      <c r="Q54" s="7">
        <v>0.51827956989247315</v>
      </c>
      <c r="R54" s="6">
        <v>227</v>
      </c>
      <c r="S54" s="7">
        <v>0.48817204301075268</v>
      </c>
      <c r="T54" s="6">
        <v>130</v>
      </c>
      <c r="U54" s="7">
        <v>0.27956989247311825</v>
      </c>
      <c r="V54" s="6">
        <v>227</v>
      </c>
      <c r="W54" s="7">
        <v>0.48817204301075268</v>
      </c>
      <c r="X54" s="6">
        <v>19</v>
      </c>
      <c r="Y54" s="7">
        <v>4.0860215053763443E-2</v>
      </c>
    </row>
    <row r="55" spans="1:25" ht="24" customHeight="1">
      <c r="A55" s="10">
        <v>47</v>
      </c>
      <c r="B55" s="3" t="s">
        <v>84</v>
      </c>
      <c r="C55" s="4">
        <v>450</v>
      </c>
      <c r="D55" s="6">
        <v>178</v>
      </c>
      <c r="E55" s="7">
        <v>0.39555555555555555</v>
      </c>
      <c r="F55" s="6">
        <v>154</v>
      </c>
      <c r="G55" s="7">
        <v>0.34222222222222221</v>
      </c>
      <c r="H55" s="6">
        <v>62</v>
      </c>
      <c r="I55" s="7">
        <v>0.13777777777777778</v>
      </c>
      <c r="J55" s="6">
        <v>73</v>
      </c>
      <c r="K55" s="7">
        <v>0.16222222222222221</v>
      </c>
      <c r="L55" s="6">
        <v>7</v>
      </c>
      <c r="M55" s="7">
        <v>1.5555555555555555E-2</v>
      </c>
      <c r="N55" s="6">
        <v>187</v>
      </c>
      <c r="O55" s="7">
        <v>0.42022471910112358</v>
      </c>
      <c r="P55" s="6">
        <v>260</v>
      </c>
      <c r="Q55" s="7">
        <v>0.57777777777777772</v>
      </c>
      <c r="R55" s="6">
        <v>196</v>
      </c>
      <c r="S55" s="7">
        <v>0.43555555555555553</v>
      </c>
      <c r="T55" s="6">
        <v>111</v>
      </c>
      <c r="U55" s="7">
        <v>0.24666666666666667</v>
      </c>
      <c r="V55" s="6">
        <v>219</v>
      </c>
      <c r="W55" s="7">
        <v>0.48666666666666669</v>
      </c>
      <c r="X55" s="6">
        <v>20</v>
      </c>
      <c r="Y55" s="7">
        <v>4.4444444444444446E-2</v>
      </c>
    </row>
    <row r="56" spans="1:25" ht="24" customHeight="1">
      <c r="A56" s="10">
        <v>48</v>
      </c>
      <c r="B56" s="3" t="s">
        <v>88</v>
      </c>
      <c r="C56" s="4">
        <v>1295</v>
      </c>
      <c r="D56" s="6">
        <v>467</v>
      </c>
      <c r="E56" s="7">
        <v>0.36061776061776063</v>
      </c>
      <c r="F56" s="6">
        <v>367</v>
      </c>
      <c r="G56" s="7">
        <v>0.2833976833976834</v>
      </c>
      <c r="H56" s="6">
        <v>165</v>
      </c>
      <c r="I56" s="7">
        <v>0.12741312741312741</v>
      </c>
      <c r="J56" s="6">
        <v>162</v>
      </c>
      <c r="K56" s="7">
        <v>0.12509652509652511</v>
      </c>
      <c r="L56" s="6">
        <v>55</v>
      </c>
      <c r="M56" s="7">
        <v>4.2471042471042469E-2</v>
      </c>
      <c r="N56" s="6">
        <v>488</v>
      </c>
      <c r="O56" s="7">
        <v>0.39707078925956063</v>
      </c>
      <c r="P56" s="6">
        <v>731</v>
      </c>
      <c r="Q56" s="7">
        <v>0.56754658385093171</v>
      </c>
      <c r="R56" s="6">
        <v>618</v>
      </c>
      <c r="S56" s="7">
        <v>0.4772200772200772</v>
      </c>
      <c r="T56" s="6">
        <v>301</v>
      </c>
      <c r="U56" s="7">
        <v>0.23243243243243245</v>
      </c>
      <c r="V56" s="6">
        <v>594</v>
      </c>
      <c r="W56" s="7">
        <v>0.45868725868725868</v>
      </c>
      <c r="X56" s="6">
        <v>85</v>
      </c>
      <c r="Y56" s="7">
        <v>6.5637065637065631E-2</v>
      </c>
    </row>
    <row r="57" spans="1:25" ht="24" customHeight="1">
      <c r="A57" s="10">
        <v>49</v>
      </c>
      <c r="B57" s="3" t="s">
        <v>89</v>
      </c>
      <c r="C57" s="4">
        <v>537</v>
      </c>
      <c r="D57" s="6">
        <v>182</v>
      </c>
      <c r="E57" s="7">
        <v>0.33891992551210426</v>
      </c>
      <c r="F57" s="6">
        <v>168</v>
      </c>
      <c r="G57" s="7">
        <v>0.31284916201117319</v>
      </c>
      <c r="H57" s="6">
        <v>77</v>
      </c>
      <c r="I57" s="7">
        <v>0.14338919925512103</v>
      </c>
      <c r="J57" s="6">
        <v>85</v>
      </c>
      <c r="K57" s="7">
        <v>0.15828677839851024</v>
      </c>
      <c r="L57" s="6">
        <v>32</v>
      </c>
      <c r="M57" s="7">
        <v>5.9590316573556797E-2</v>
      </c>
      <c r="N57" s="6">
        <v>226</v>
      </c>
      <c r="O57" s="7">
        <v>0.44140625</v>
      </c>
      <c r="P57" s="6">
        <v>296</v>
      </c>
      <c r="Q57" s="7">
        <v>0.55121042830540035</v>
      </c>
      <c r="R57" s="6">
        <v>236</v>
      </c>
      <c r="S57" s="7">
        <v>0.43947858472998136</v>
      </c>
      <c r="T57" s="6">
        <v>126</v>
      </c>
      <c r="U57" s="7">
        <v>0.23463687150837989</v>
      </c>
      <c r="V57" s="6">
        <v>259</v>
      </c>
      <c r="W57" s="7">
        <v>0.48230912476722532</v>
      </c>
      <c r="X57" s="6">
        <v>25</v>
      </c>
      <c r="Y57" s="7">
        <v>4.6554934823091247E-2</v>
      </c>
    </row>
    <row r="58" spans="1:25" ht="24" customHeight="1">
      <c r="A58" s="10">
        <v>50</v>
      </c>
      <c r="B58" s="3" t="s">
        <v>50</v>
      </c>
      <c r="C58" s="4">
        <v>412</v>
      </c>
      <c r="D58" s="6">
        <v>147</v>
      </c>
      <c r="E58" s="7">
        <v>0.35679611650485438</v>
      </c>
      <c r="F58" s="6">
        <v>138</v>
      </c>
      <c r="G58" s="7">
        <v>0.33495145631067963</v>
      </c>
      <c r="H58" s="6">
        <v>60</v>
      </c>
      <c r="I58" s="7">
        <v>0.14563106796116504</v>
      </c>
      <c r="J58" s="6">
        <v>66</v>
      </c>
      <c r="K58" s="7">
        <v>0.16019417475728157</v>
      </c>
      <c r="L58" s="6">
        <v>26</v>
      </c>
      <c r="M58" s="7">
        <v>6.3106796116504854E-2</v>
      </c>
      <c r="N58" s="6">
        <v>194</v>
      </c>
      <c r="O58" s="7">
        <v>0.49871465295629819</v>
      </c>
      <c r="P58" s="6">
        <v>214</v>
      </c>
      <c r="Q58" s="7">
        <v>0.51941747572815533</v>
      </c>
      <c r="R58" s="6">
        <v>151</v>
      </c>
      <c r="S58" s="7">
        <v>0.36650485436893204</v>
      </c>
      <c r="T58" s="6">
        <v>93</v>
      </c>
      <c r="U58" s="7">
        <v>0.22572815533980584</v>
      </c>
      <c r="V58" s="6">
        <v>205</v>
      </c>
      <c r="W58" s="7">
        <v>0.49757281553398058</v>
      </c>
      <c r="X58" s="6">
        <v>9</v>
      </c>
      <c r="Y58" s="7">
        <v>2.1844660194174758E-2</v>
      </c>
    </row>
    <row r="59" spans="1:25" ht="24" customHeight="1">
      <c r="A59" s="10">
        <v>51</v>
      </c>
      <c r="B59" s="3" t="s">
        <v>90</v>
      </c>
      <c r="C59" s="4">
        <v>681</v>
      </c>
      <c r="D59" s="6">
        <v>268</v>
      </c>
      <c r="E59" s="7">
        <v>0.39353891336270191</v>
      </c>
      <c r="F59" s="6">
        <v>257</v>
      </c>
      <c r="G59" s="7">
        <v>0.37738619676945667</v>
      </c>
      <c r="H59" s="6">
        <v>136</v>
      </c>
      <c r="I59" s="7">
        <v>0.19970631424375918</v>
      </c>
      <c r="J59" s="6">
        <v>161</v>
      </c>
      <c r="K59" s="7">
        <v>0.23641703377386197</v>
      </c>
      <c r="L59" s="6">
        <v>36</v>
      </c>
      <c r="M59" s="7">
        <v>5.2863436123348019E-2</v>
      </c>
      <c r="N59" s="6">
        <v>300</v>
      </c>
      <c r="O59" s="7">
        <v>0.45871559633027525</v>
      </c>
      <c r="P59" s="6">
        <v>352</v>
      </c>
      <c r="Q59" s="7">
        <v>0.5168869309838473</v>
      </c>
      <c r="R59" s="6">
        <v>263</v>
      </c>
      <c r="S59" s="7">
        <v>0.38619676945668135</v>
      </c>
      <c r="T59" s="6">
        <v>174</v>
      </c>
      <c r="U59" s="7">
        <v>0.25550660792951541</v>
      </c>
      <c r="V59" s="6">
        <v>352</v>
      </c>
      <c r="W59" s="7">
        <v>0.5168869309838473</v>
      </c>
      <c r="X59" s="6">
        <v>23</v>
      </c>
      <c r="Y59" s="7">
        <v>3.3773861967694566E-2</v>
      </c>
    </row>
    <row r="60" spans="1:25" ht="24" customHeight="1">
      <c r="A60" s="10">
        <v>52</v>
      </c>
      <c r="B60" s="3" t="s">
        <v>51</v>
      </c>
      <c r="C60" s="4">
        <v>1149</v>
      </c>
      <c r="D60" s="6">
        <v>461</v>
      </c>
      <c r="E60" s="7">
        <v>0.40121845082680591</v>
      </c>
      <c r="F60" s="6">
        <v>410</v>
      </c>
      <c r="G60" s="7">
        <v>0.3568320278503046</v>
      </c>
      <c r="H60" s="6">
        <v>187</v>
      </c>
      <c r="I60" s="7">
        <v>0.16275021758050479</v>
      </c>
      <c r="J60" s="6">
        <v>228</v>
      </c>
      <c r="K60" s="7">
        <v>0.19843342036553524</v>
      </c>
      <c r="L60" s="6">
        <v>40</v>
      </c>
      <c r="M60" s="7">
        <v>3.4812880765883375E-2</v>
      </c>
      <c r="N60" s="6">
        <v>486</v>
      </c>
      <c r="O60" s="7">
        <v>0.43823264201983769</v>
      </c>
      <c r="P60" s="6">
        <v>561</v>
      </c>
      <c r="Q60" s="7">
        <v>0.48825065274151436</v>
      </c>
      <c r="R60" s="6">
        <v>562</v>
      </c>
      <c r="S60" s="7">
        <v>0.48912097476066146</v>
      </c>
      <c r="T60" s="6">
        <v>298</v>
      </c>
      <c r="U60" s="7">
        <v>0.25935596170583114</v>
      </c>
      <c r="V60" s="6">
        <v>567</v>
      </c>
      <c r="W60" s="7">
        <v>0.49347258485639689</v>
      </c>
      <c r="X60" s="6">
        <v>44</v>
      </c>
      <c r="Y60" s="7">
        <v>3.8294168842471714E-2</v>
      </c>
    </row>
    <row r="61" spans="1:25" ht="24" customHeight="1">
      <c r="A61" s="10">
        <v>53</v>
      </c>
      <c r="B61" s="3" t="s">
        <v>52</v>
      </c>
      <c r="C61" s="4">
        <v>221</v>
      </c>
      <c r="D61" s="6">
        <v>99</v>
      </c>
      <c r="E61" s="7">
        <v>0.44796380090497739</v>
      </c>
      <c r="F61" s="6">
        <v>96</v>
      </c>
      <c r="G61" s="7">
        <v>0.43438914027149322</v>
      </c>
      <c r="H61" s="6">
        <v>41</v>
      </c>
      <c r="I61" s="7">
        <v>0.18552036199095023</v>
      </c>
      <c r="J61" s="6">
        <v>34</v>
      </c>
      <c r="K61" s="7">
        <v>0.15384615384615385</v>
      </c>
      <c r="L61" s="6">
        <v>5</v>
      </c>
      <c r="M61" s="7">
        <v>2.2624434389140271E-2</v>
      </c>
      <c r="N61" s="6">
        <v>108</v>
      </c>
      <c r="O61" s="7">
        <v>0.51674641148325362</v>
      </c>
      <c r="P61" s="6">
        <v>87</v>
      </c>
      <c r="Q61" s="7">
        <v>0.39366515837104071</v>
      </c>
      <c r="R61" s="6">
        <v>138</v>
      </c>
      <c r="S61" s="7">
        <v>0.6244343891402715</v>
      </c>
      <c r="T61" s="6">
        <v>62</v>
      </c>
      <c r="U61" s="7">
        <v>0.28054298642533937</v>
      </c>
      <c r="V61" s="6">
        <v>87</v>
      </c>
      <c r="W61" s="7">
        <v>0.39366515837104071</v>
      </c>
      <c r="X61" s="6">
        <v>6</v>
      </c>
      <c r="Y61" s="7">
        <v>2.7149321266968326E-2</v>
      </c>
    </row>
    <row r="62" spans="1:25" ht="24" customHeight="1">
      <c r="A62" s="10">
        <v>54</v>
      </c>
      <c r="B62" s="3" t="s">
        <v>91</v>
      </c>
      <c r="C62" s="4">
        <v>914</v>
      </c>
      <c r="D62" s="6">
        <v>353</v>
      </c>
      <c r="E62" s="7">
        <v>0.3862144420131291</v>
      </c>
      <c r="F62" s="6">
        <v>347</v>
      </c>
      <c r="G62" s="7">
        <v>0.37964989059080961</v>
      </c>
      <c r="H62" s="6">
        <v>157</v>
      </c>
      <c r="I62" s="7">
        <v>0.17177242888402625</v>
      </c>
      <c r="J62" s="6">
        <v>228</v>
      </c>
      <c r="K62" s="7">
        <v>0.24945295404814005</v>
      </c>
      <c r="L62" s="6">
        <v>31</v>
      </c>
      <c r="M62" s="7">
        <v>3.3916849015317288E-2</v>
      </c>
      <c r="N62" s="6">
        <v>384</v>
      </c>
      <c r="O62" s="7">
        <v>0.43097643097643096</v>
      </c>
      <c r="P62" s="6">
        <v>413</v>
      </c>
      <c r="Q62" s="7">
        <v>0.452354874041621</v>
      </c>
      <c r="R62" s="6">
        <v>456</v>
      </c>
      <c r="S62" s="7">
        <v>0.4989059080962801</v>
      </c>
      <c r="T62" s="6">
        <v>243</v>
      </c>
      <c r="U62" s="7">
        <v>0.26586433260393871</v>
      </c>
      <c r="V62" s="6">
        <v>411</v>
      </c>
      <c r="W62" s="7">
        <v>0.44967177242888401</v>
      </c>
      <c r="X62" s="6">
        <v>35</v>
      </c>
      <c r="Y62" s="7">
        <v>3.8293216630196934E-2</v>
      </c>
    </row>
    <row r="63" spans="1:25" ht="24" customHeight="1">
      <c r="A63" s="10">
        <v>55</v>
      </c>
      <c r="B63" s="3" t="s">
        <v>92</v>
      </c>
      <c r="C63" s="4">
        <v>415</v>
      </c>
      <c r="D63" s="6">
        <v>168</v>
      </c>
      <c r="E63" s="7">
        <v>0.40481927710843374</v>
      </c>
      <c r="F63" s="6">
        <v>151</v>
      </c>
      <c r="G63" s="7">
        <v>0.363855421686747</v>
      </c>
      <c r="H63" s="6">
        <v>67</v>
      </c>
      <c r="I63" s="7">
        <v>0.16144578313253011</v>
      </c>
      <c r="J63" s="6">
        <v>92</v>
      </c>
      <c r="K63" s="7">
        <v>0.22168674698795179</v>
      </c>
      <c r="L63" s="6">
        <v>23</v>
      </c>
      <c r="M63" s="7">
        <v>5.5421686746987948E-2</v>
      </c>
      <c r="N63" s="6">
        <v>173</v>
      </c>
      <c r="O63" s="7">
        <v>0.42610837438423643</v>
      </c>
      <c r="P63" s="6">
        <v>203</v>
      </c>
      <c r="Q63" s="7">
        <v>0.48915662650602409</v>
      </c>
      <c r="R63" s="6">
        <v>189</v>
      </c>
      <c r="S63" s="7">
        <v>0.45542168674698796</v>
      </c>
      <c r="T63" s="6">
        <v>91</v>
      </c>
      <c r="U63" s="7">
        <v>0.21927710843373494</v>
      </c>
      <c r="V63" s="6">
        <v>179</v>
      </c>
      <c r="W63" s="7">
        <v>0.43132530120481927</v>
      </c>
      <c r="X63" s="6">
        <v>5</v>
      </c>
      <c r="Y63" s="7">
        <v>1.2048192771084338E-2</v>
      </c>
    </row>
    <row r="64" spans="1:25" ht="24" customHeight="1">
      <c r="A64" s="10">
        <v>56</v>
      </c>
      <c r="B64" s="3" t="s">
        <v>93</v>
      </c>
      <c r="C64" s="4">
        <v>1948</v>
      </c>
      <c r="D64" s="6">
        <v>817</v>
      </c>
      <c r="E64" s="7">
        <v>0.41940451745379875</v>
      </c>
      <c r="F64" s="6">
        <v>711</v>
      </c>
      <c r="G64" s="7">
        <v>0.36498973305954824</v>
      </c>
      <c r="H64" s="6">
        <v>291</v>
      </c>
      <c r="I64" s="7">
        <v>0.14938398357289528</v>
      </c>
      <c r="J64" s="6">
        <v>395</v>
      </c>
      <c r="K64" s="7">
        <v>0.20277207392197125</v>
      </c>
      <c r="L64" s="6">
        <v>82</v>
      </c>
      <c r="M64" s="7">
        <v>4.2094455852156057E-2</v>
      </c>
      <c r="N64" s="6">
        <v>721</v>
      </c>
      <c r="O64" s="7">
        <v>0.3778825995807128</v>
      </c>
      <c r="P64" s="6">
        <v>955</v>
      </c>
      <c r="Q64" s="7">
        <v>0.4902464065708419</v>
      </c>
      <c r="R64" s="6">
        <v>870</v>
      </c>
      <c r="S64" s="7">
        <v>0.44661190965092401</v>
      </c>
      <c r="T64" s="6">
        <v>462</v>
      </c>
      <c r="U64" s="7">
        <v>0.23716632443531827</v>
      </c>
      <c r="V64" s="6">
        <v>963</v>
      </c>
      <c r="W64" s="7">
        <v>0.49435318275154005</v>
      </c>
      <c r="X64" s="6">
        <v>92</v>
      </c>
      <c r="Y64" s="7">
        <v>4.7227926078028747E-2</v>
      </c>
    </row>
    <row r="65" spans="1:25" ht="24" customHeight="1">
      <c r="A65" s="10">
        <v>57</v>
      </c>
      <c r="B65" s="3" t="s">
        <v>94</v>
      </c>
      <c r="C65" s="4">
        <v>123</v>
      </c>
      <c r="D65" s="6">
        <v>63</v>
      </c>
      <c r="E65" s="7">
        <v>0.51219512195121952</v>
      </c>
      <c r="F65" s="6">
        <v>59</v>
      </c>
      <c r="G65" s="7">
        <v>0.47967479674796748</v>
      </c>
      <c r="H65" s="6">
        <v>23</v>
      </c>
      <c r="I65" s="7">
        <v>0.18699186991869918</v>
      </c>
      <c r="J65" s="6">
        <v>33</v>
      </c>
      <c r="K65" s="7">
        <v>0.26829268292682928</v>
      </c>
      <c r="L65" s="6">
        <v>2</v>
      </c>
      <c r="M65" s="7">
        <v>1.6260162601626018E-2</v>
      </c>
      <c r="N65" s="6">
        <v>63</v>
      </c>
      <c r="O65" s="7">
        <v>0.52941176470588236</v>
      </c>
      <c r="P65" s="6">
        <v>65</v>
      </c>
      <c r="Q65" s="7">
        <v>0.52845528455284552</v>
      </c>
      <c r="R65" s="6">
        <v>69</v>
      </c>
      <c r="S65" s="7">
        <v>0.56097560975609762</v>
      </c>
      <c r="T65" s="6">
        <v>38</v>
      </c>
      <c r="U65" s="7">
        <v>0.30894308943089432</v>
      </c>
      <c r="V65" s="6">
        <v>61</v>
      </c>
      <c r="W65" s="7">
        <v>0.49593495934959347</v>
      </c>
      <c r="X65" s="6">
        <v>2</v>
      </c>
      <c r="Y65" s="7">
        <v>1.6260162601626018E-2</v>
      </c>
    </row>
    <row r="66" spans="1:25" ht="24" customHeight="1">
      <c r="A66" s="10">
        <v>58</v>
      </c>
      <c r="B66" s="3" t="s">
        <v>95</v>
      </c>
      <c r="C66" s="4">
        <v>701</v>
      </c>
      <c r="D66" s="6">
        <v>289</v>
      </c>
      <c r="E66" s="7">
        <v>0.41226818830242512</v>
      </c>
      <c r="F66" s="6">
        <v>261</v>
      </c>
      <c r="G66" s="7">
        <v>0.37232524964336661</v>
      </c>
      <c r="H66" s="6">
        <v>124</v>
      </c>
      <c r="I66" s="7">
        <v>0.17689015691868759</v>
      </c>
      <c r="J66" s="6">
        <v>106</v>
      </c>
      <c r="K66" s="7">
        <v>0.15121255349500715</v>
      </c>
      <c r="L66" s="6">
        <v>26</v>
      </c>
      <c r="M66" s="7">
        <v>3.7089871611982884E-2</v>
      </c>
      <c r="N66" s="6">
        <v>242</v>
      </c>
      <c r="O66" s="7">
        <v>0.3522561863173217</v>
      </c>
      <c r="P66" s="6">
        <v>335</v>
      </c>
      <c r="Q66" s="7">
        <v>0.47788873038516405</v>
      </c>
      <c r="R66" s="6">
        <v>355</v>
      </c>
      <c r="S66" s="7">
        <v>0.50641940085592008</v>
      </c>
      <c r="T66" s="6">
        <v>206</v>
      </c>
      <c r="U66" s="7">
        <v>0.29386590584878747</v>
      </c>
      <c r="V66" s="6">
        <v>364</v>
      </c>
      <c r="W66" s="7">
        <v>0.51925820256776034</v>
      </c>
      <c r="X66" s="6">
        <v>23</v>
      </c>
      <c r="Y66" s="7">
        <v>3.2810271041369472E-2</v>
      </c>
    </row>
    <row r="67" spans="1:25" ht="24" customHeight="1">
      <c r="A67" s="10">
        <v>59</v>
      </c>
      <c r="B67" s="3" t="s">
        <v>96</v>
      </c>
      <c r="C67" s="4">
        <v>668</v>
      </c>
      <c r="D67" s="6">
        <v>312</v>
      </c>
      <c r="E67" s="7">
        <v>0.46706586826347307</v>
      </c>
      <c r="F67" s="6">
        <v>273</v>
      </c>
      <c r="G67" s="7">
        <v>0.4086826347305389</v>
      </c>
      <c r="H67" s="6">
        <v>139</v>
      </c>
      <c r="I67" s="7">
        <v>0.20808383233532934</v>
      </c>
      <c r="J67" s="6">
        <v>128</v>
      </c>
      <c r="K67" s="7">
        <v>0.19161676646706588</v>
      </c>
      <c r="L67" s="6">
        <v>43</v>
      </c>
      <c r="M67" s="7">
        <v>6.4371257485029934E-2</v>
      </c>
      <c r="N67" s="6">
        <v>239</v>
      </c>
      <c r="O67" s="7">
        <v>0.36825885978428352</v>
      </c>
      <c r="P67" s="6">
        <v>363</v>
      </c>
      <c r="Q67" s="7">
        <v>0.54341317365269459</v>
      </c>
      <c r="R67" s="6">
        <v>290</v>
      </c>
      <c r="S67" s="7">
        <v>0.43413173652694609</v>
      </c>
      <c r="T67" s="6">
        <v>155</v>
      </c>
      <c r="U67" s="7">
        <v>0.23203592814371257</v>
      </c>
      <c r="V67" s="6">
        <v>297</v>
      </c>
      <c r="W67" s="7">
        <v>0.44461077844311375</v>
      </c>
      <c r="X67" s="6">
        <v>44</v>
      </c>
      <c r="Y67" s="7">
        <v>6.5868263473053898E-2</v>
      </c>
    </row>
    <row r="68" spans="1:25" ht="24" customHeight="1">
      <c r="A68" s="10">
        <v>60</v>
      </c>
      <c r="B68" s="2" t="s">
        <v>105</v>
      </c>
      <c r="C68" s="4">
        <v>1600</v>
      </c>
      <c r="D68" s="6">
        <v>350</v>
      </c>
      <c r="E68" s="7">
        <v>0.21875</v>
      </c>
      <c r="F68" s="6">
        <v>398</v>
      </c>
      <c r="G68" s="7">
        <v>0.24875</v>
      </c>
      <c r="H68" s="6">
        <v>240</v>
      </c>
      <c r="I68" s="7">
        <v>0.15</v>
      </c>
      <c r="J68" s="6">
        <v>221</v>
      </c>
      <c r="K68" s="7">
        <v>0.138125</v>
      </c>
      <c r="L68" s="6">
        <v>48</v>
      </c>
      <c r="M68" s="7">
        <v>0.03</v>
      </c>
      <c r="N68" s="6">
        <v>351</v>
      </c>
      <c r="O68" s="7">
        <v>0.21937499999999999</v>
      </c>
      <c r="P68" s="6">
        <v>728</v>
      </c>
      <c r="Q68" s="7">
        <v>0.45614035087719296</v>
      </c>
      <c r="R68" s="6">
        <v>588</v>
      </c>
      <c r="S68" s="7">
        <v>0.36749999999999999</v>
      </c>
      <c r="T68" s="6">
        <v>367</v>
      </c>
      <c r="U68" s="7">
        <v>0.229375</v>
      </c>
      <c r="V68" s="6">
        <v>833</v>
      </c>
      <c r="W68" s="7">
        <v>0.520625</v>
      </c>
      <c r="X68" s="6">
        <v>59</v>
      </c>
      <c r="Y68" s="7">
        <v>3.6874999999999998E-2</v>
      </c>
    </row>
    <row r="69" spans="1:25" ht="24" customHeight="1">
      <c r="A69" s="10">
        <v>61</v>
      </c>
      <c r="B69" s="3" t="s">
        <v>99</v>
      </c>
      <c r="C69" s="4">
        <v>367</v>
      </c>
      <c r="D69" s="6">
        <v>109</v>
      </c>
      <c r="E69" s="7">
        <v>0.29700272479564033</v>
      </c>
      <c r="F69" s="6">
        <v>101</v>
      </c>
      <c r="G69" s="7">
        <v>0.27520435967302453</v>
      </c>
      <c r="H69" s="6">
        <v>43</v>
      </c>
      <c r="I69" s="7">
        <v>0.11716621253405994</v>
      </c>
      <c r="J69" s="6">
        <v>54</v>
      </c>
      <c r="K69" s="7">
        <v>0.14713896457765668</v>
      </c>
      <c r="L69" s="6">
        <v>8</v>
      </c>
      <c r="M69" s="7">
        <v>2.1798365122615803E-2</v>
      </c>
      <c r="N69" s="6">
        <v>158</v>
      </c>
      <c r="O69" s="7">
        <v>0.43526170798898073</v>
      </c>
      <c r="P69" s="6">
        <v>234</v>
      </c>
      <c r="Q69" s="7">
        <v>0.67435158501440917</v>
      </c>
      <c r="R69" s="6">
        <v>121</v>
      </c>
      <c r="S69" s="7">
        <v>0.32970027247956402</v>
      </c>
      <c r="T69" s="6">
        <v>85</v>
      </c>
      <c r="U69" s="7">
        <v>0.23160762942779292</v>
      </c>
      <c r="V69" s="6">
        <v>194</v>
      </c>
      <c r="W69" s="7">
        <v>0.52861035422343328</v>
      </c>
      <c r="X69" s="6">
        <v>39</v>
      </c>
      <c r="Y69" s="7">
        <v>0.10626702997275204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Y69"/>
  <sheetViews>
    <sheetView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107</v>
      </c>
    </row>
    <row r="2" spans="1:25" ht="13.5">
      <c r="A2" s="11" t="s">
        <v>104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52919</v>
      </c>
      <c r="D8" s="5">
        <f>SUM(D9:D69)</f>
        <v>30172</v>
      </c>
      <c r="E8" s="7">
        <f>D8/$C$8</f>
        <v>0.57015438689317632</v>
      </c>
      <c r="F8" s="5">
        <f t="shared" ref="F8:X8" si="0">SUM(F9:F69)</f>
        <v>19383</v>
      </c>
      <c r="G8" s="7">
        <f>F8/$C$8</f>
        <v>0.36627676259944442</v>
      </c>
      <c r="H8" s="5">
        <f t="shared" si="0"/>
        <v>11231</v>
      </c>
      <c r="I8" s="7">
        <f>H8/$C$8</f>
        <v>0.21223001190498686</v>
      </c>
      <c r="J8" s="5">
        <f t="shared" si="0"/>
        <v>11859</v>
      </c>
      <c r="K8" s="7">
        <f>J8/$C$8</f>
        <v>0.224097205162607</v>
      </c>
      <c r="L8" s="5">
        <f t="shared" si="0"/>
        <v>4057</v>
      </c>
      <c r="M8" s="7">
        <f>L8/$C$8</f>
        <v>7.6664336060772123E-2</v>
      </c>
      <c r="N8" s="5">
        <f t="shared" si="0"/>
        <v>23535</v>
      </c>
      <c r="O8" s="7">
        <f>N8/$C$8</f>
        <v>0.44473629509249984</v>
      </c>
      <c r="P8" s="5">
        <f t="shared" si="0"/>
        <v>28741</v>
      </c>
      <c r="Q8" s="7">
        <f>P8/$C$8</f>
        <v>0.5431130595816247</v>
      </c>
      <c r="R8" s="5">
        <f t="shared" si="0"/>
        <v>24254</v>
      </c>
      <c r="S8" s="7">
        <f>R8/$C$8</f>
        <v>0.45832309756420192</v>
      </c>
      <c r="T8" s="5">
        <f t="shared" si="0"/>
        <v>14027</v>
      </c>
      <c r="U8" s="7">
        <f>T8/$C$8</f>
        <v>0.26506547742776698</v>
      </c>
      <c r="V8" s="5">
        <f t="shared" si="0"/>
        <v>22479</v>
      </c>
      <c r="W8" s="7">
        <f>V8/$C$8</f>
        <v>0.42478126948732969</v>
      </c>
      <c r="X8" s="5">
        <f t="shared" si="0"/>
        <v>6737</v>
      </c>
      <c r="Y8" s="7">
        <f>X8/$C$8</f>
        <v>0.12730777225571155</v>
      </c>
    </row>
    <row r="9" spans="1:25" ht="24" customHeight="1">
      <c r="A9" s="20">
        <v>1</v>
      </c>
      <c r="B9" s="20" t="s">
        <v>40</v>
      </c>
      <c r="C9" s="4">
        <v>6945</v>
      </c>
      <c r="D9" s="5">
        <v>4046</v>
      </c>
      <c r="E9" s="7">
        <v>0.58257739380849527</v>
      </c>
      <c r="F9" s="5">
        <v>2355</v>
      </c>
      <c r="G9" s="7">
        <v>0.33909287257019438</v>
      </c>
      <c r="H9" s="5">
        <v>1658</v>
      </c>
      <c r="I9" s="7">
        <v>0.23873290136789058</v>
      </c>
      <c r="J9" s="5">
        <v>1317</v>
      </c>
      <c r="K9" s="7">
        <v>0.18963282937365011</v>
      </c>
      <c r="L9" s="5">
        <v>564</v>
      </c>
      <c r="M9" s="7">
        <v>8.1209503239740827E-2</v>
      </c>
      <c r="N9" s="5">
        <v>2831</v>
      </c>
      <c r="O9" s="7">
        <v>0.4105278422273782</v>
      </c>
      <c r="P9" s="5">
        <v>4045</v>
      </c>
      <c r="Q9" s="7">
        <v>0.58243340532757382</v>
      </c>
      <c r="R9" s="5">
        <v>2940</v>
      </c>
      <c r="S9" s="7">
        <v>0.42332613390928725</v>
      </c>
      <c r="T9" s="5">
        <v>1435</v>
      </c>
      <c r="U9" s="7">
        <v>0.20662347012239021</v>
      </c>
      <c r="V9" s="5">
        <v>2896</v>
      </c>
      <c r="W9" s="7">
        <v>0.41699064074874009</v>
      </c>
      <c r="X9" s="9">
        <v>1247</v>
      </c>
      <c r="Y9" s="7">
        <v>0.17955363570914326</v>
      </c>
    </row>
    <row r="10" spans="1:25" ht="24" customHeight="1">
      <c r="A10" s="20">
        <v>2</v>
      </c>
      <c r="B10" s="20" t="s">
        <v>57</v>
      </c>
      <c r="C10" s="4">
        <v>1618</v>
      </c>
      <c r="D10" s="6">
        <v>839</v>
      </c>
      <c r="E10" s="7">
        <v>0.51854140914709523</v>
      </c>
      <c r="F10" s="6">
        <v>564</v>
      </c>
      <c r="G10" s="7">
        <v>0.34857849196538937</v>
      </c>
      <c r="H10" s="6">
        <v>307</v>
      </c>
      <c r="I10" s="7">
        <v>0.18974042027194066</v>
      </c>
      <c r="J10" s="6">
        <v>338</v>
      </c>
      <c r="K10" s="7">
        <v>0.2088998763906057</v>
      </c>
      <c r="L10" s="6">
        <v>118</v>
      </c>
      <c r="M10" s="7">
        <v>7.2929542645241041E-2</v>
      </c>
      <c r="N10" s="6">
        <v>644</v>
      </c>
      <c r="O10" s="7">
        <v>0.42064010450685824</v>
      </c>
      <c r="P10" s="6">
        <v>730</v>
      </c>
      <c r="Q10" s="7">
        <v>0.5</v>
      </c>
      <c r="R10" s="6">
        <v>685</v>
      </c>
      <c r="S10" s="7">
        <v>0.42336217552533995</v>
      </c>
      <c r="T10" s="6">
        <v>440</v>
      </c>
      <c r="U10" s="7">
        <v>0.27194066749072932</v>
      </c>
      <c r="V10" s="6">
        <v>698</v>
      </c>
      <c r="W10" s="7">
        <v>0.43139678615574784</v>
      </c>
      <c r="X10" s="6">
        <v>106</v>
      </c>
      <c r="Y10" s="7">
        <v>6.5512978986402973E-2</v>
      </c>
    </row>
    <row r="11" spans="1:25" ht="24" customHeight="1">
      <c r="A11" s="20">
        <v>3</v>
      </c>
      <c r="B11" s="20" t="s">
        <v>53</v>
      </c>
      <c r="C11" s="4">
        <v>7455</v>
      </c>
      <c r="D11" s="6">
        <v>4433</v>
      </c>
      <c r="E11" s="7">
        <v>0.59463447350771292</v>
      </c>
      <c r="F11" s="6">
        <v>2714</v>
      </c>
      <c r="G11" s="7">
        <v>0.36405097250167673</v>
      </c>
      <c r="H11" s="6">
        <v>1635</v>
      </c>
      <c r="I11" s="7">
        <v>0.21931589537223339</v>
      </c>
      <c r="J11" s="6">
        <v>1601</v>
      </c>
      <c r="K11" s="7">
        <v>0.21475519785378941</v>
      </c>
      <c r="L11" s="6">
        <v>547</v>
      </c>
      <c r="M11" s="7">
        <v>7.3373574782025483E-2</v>
      </c>
      <c r="N11" s="6">
        <v>3346</v>
      </c>
      <c r="O11" s="7">
        <v>0.45823062174746643</v>
      </c>
      <c r="P11" s="6">
        <v>4608</v>
      </c>
      <c r="Q11" s="7">
        <v>0.6181086519114688</v>
      </c>
      <c r="R11" s="6">
        <v>3275</v>
      </c>
      <c r="S11" s="7">
        <v>0.43930248155600266</v>
      </c>
      <c r="T11" s="6">
        <v>1781</v>
      </c>
      <c r="U11" s="7">
        <v>0.23890006706908115</v>
      </c>
      <c r="V11" s="6">
        <v>3024</v>
      </c>
      <c r="W11" s="7">
        <v>0.40563380281690142</v>
      </c>
      <c r="X11" s="6">
        <v>1608</v>
      </c>
      <c r="Y11" s="7">
        <v>0.21569416498993962</v>
      </c>
    </row>
    <row r="12" spans="1:25" ht="24" customHeight="1">
      <c r="A12" s="20">
        <v>4</v>
      </c>
      <c r="B12" s="20" t="s">
        <v>43</v>
      </c>
      <c r="C12" s="4">
        <v>2223</v>
      </c>
      <c r="D12" s="6">
        <v>1253</v>
      </c>
      <c r="E12" s="7">
        <v>0.56365272154745838</v>
      </c>
      <c r="F12" s="6">
        <v>824</v>
      </c>
      <c r="G12" s="7">
        <v>0.37067026540710751</v>
      </c>
      <c r="H12" s="6">
        <v>445</v>
      </c>
      <c r="I12" s="7">
        <v>0.20017993702204229</v>
      </c>
      <c r="J12" s="6">
        <v>490</v>
      </c>
      <c r="K12" s="7">
        <v>0.22042285200179937</v>
      </c>
      <c r="L12" s="6">
        <v>186</v>
      </c>
      <c r="M12" s="7">
        <v>8.3670715249662617E-2</v>
      </c>
      <c r="N12" s="6">
        <v>937</v>
      </c>
      <c r="O12" s="7">
        <v>0.45463367297428431</v>
      </c>
      <c r="P12" s="6">
        <v>1232</v>
      </c>
      <c r="Q12" s="7">
        <v>0.55520504731861198</v>
      </c>
      <c r="R12" s="6">
        <v>1246</v>
      </c>
      <c r="S12" s="7">
        <v>0.56050382366171836</v>
      </c>
      <c r="T12" s="6">
        <v>609</v>
      </c>
      <c r="U12" s="7">
        <v>0.27395411605937919</v>
      </c>
      <c r="V12" s="6">
        <v>931</v>
      </c>
      <c r="W12" s="7">
        <v>0.41880341880341881</v>
      </c>
      <c r="X12" s="6">
        <v>352</v>
      </c>
      <c r="Y12" s="7">
        <v>0.15834457939721097</v>
      </c>
    </row>
    <row r="13" spans="1:25" ht="24" customHeight="1">
      <c r="A13" s="20">
        <v>5</v>
      </c>
      <c r="B13" s="20" t="s">
        <v>42</v>
      </c>
      <c r="C13" s="4">
        <v>1838</v>
      </c>
      <c r="D13" s="6">
        <v>1021</v>
      </c>
      <c r="E13" s="7">
        <v>0.55549510337323182</v>
      </c>
      <c r="F13" s="6">
        <v>659</v>
      </c>
      <c r="G13" s="7">
        <v>0.35854189336235037</v>
      </c>
      <c r="H13" s="6">
        <v>407</v>
      </c>
      <c r="I13" s="7">
        <v>0.22143634385201305</v>
      </c>
      <c r="J13" s="6">
        <v>432</v>
      </c>
      <c r="K13" s="7">
        <v>0.235038084874864</v>
      </c>
      <c r="L13" s="6">
        <v>134</v>
      </c>
      <c r="M13" s="7">
        <v>7.2905331882480953E-2</v>
      </c>
      <c r="N13" s="6">
        <v>915</v>
      </c>
      <c r="O13" s="7">
        <v>0.50805108273181565</v>
      </c>
      <c r="P13" s="6">
        <v>922</v>
      </c>
      <c r="Q13" s="7">
        <v>0.50410060142154178</v>
      </c>
      <c r="R13" s="6">
        <v>811</v>
      </c>
      <c r="S13" s="7">
        <v>0.44124047878128403</v>
      </c>
      <c r="T13" s="6">
        <v>527</v>
      </c>
      <c r="U13" s="7">
        <v>0.28672470076169748</v>
      </c>
      <c r="V13" s="6">
        <v>761</v>
      </c>
      <c r="W13" s="7">
        <v>0.41403699673558214</v>
      </c>
      <c r="X13" s="6">
        <v>87</v>
      </c>
      <c r="Y13" s="7">
        <v>4.7334058759521222E-2</v>
      </c>
    </row>
    <row r="14" spans="1:25" ht="24" customHeight="1">
      <c r="A14" s="20">
        <v>6</v>
      </c>
      <c r="B14" s="20" t="s">
        <v>41</v>
      </c>
      <c r="C14" s="4">
        <v>3524</v>
      </c>
      <c r="D14" s="6">
        <v>2152</v>
      </c>
      <c r="E14" s="7">
        <v>0.61066969353007949</v>
      </c>
      <c r="F14" s="6">
        <v>1373</v>
      </c>
      <c r="G14" s="7">
        <v>0.38961407491486949</v>
      </c>
      <c r="H14" s="6">
        <v>828</v>
      </c>
      <c r="I14" s="7">
        <v>0.23496027241770714</v>
      </c>
      <c r="J14" s="6">
        <v>844</v>
      </c>
      <c r="K14" s="7">
        <v>0.23950056753688989</v>
      </c>
      <c r="L14" s="6">
        <v>294</v>
      </c>
      <c r="M14" s="7">
        <v>8.3427922814982972E-2</v>
      </c>
      <c r="N14" s="6">
        <v>1483</v>
      </c>
      <c r="O14" s="7">
        <v>0.43746312684365779</v>
      </c>
      <c r="P14" s="6">
        <v>1838</v>
      </c>
      <c r="Q14" s="7">
        <v>0.52156640181611802</v>
      </c>
      <c r="R14" s="6">
        <v>1563</v>
      </c>
      <c r="S14" s="7">
        <v>0.44353007945516459</v>
      </c>
      <c r="T14" s="6">
        <v>783</v>
      </c>
      <c r="U14" s="7">
        <v>0.22219069239500566</v>
      </c>
      <c r="V14" s="6">
        <v>1528</v>
      </c>
      <c r="W14" s="7">
        <v>0.43359818388195231</v>
      </c>
      <c r="X14" s="6">
        <v>565</v>
      </c>
      <c r="Y14" s="7">
        <v>0.16032917139614075</v>
      </c>
    </row>
    <row r="15" spans="1:25" ht="24" customHeight="1">
      <c r="A15" s="20">
        <v>7</v>
      </c>
      <c r="B15" s="20" t="s">
        <v>55</v>
      </c>
      <c r="C15" s="4">
        <v>1467</v>
      </c>
      <c r="D15" s="6">
        <v>790</v>
      </c>
      <c r="E15" s="7">
        <v>0.53851397409679613</v>
      </c>
      <c r="F15" s="6">
        <v>516</v>
      </c>
      <c r="G15" s="7">
        <v>0.35173824130879344</v>
      </c>
      <c r="H15" s="6">
        <v>372</v>
      </c>
      <c r="I15" s="7">
        <v>0.25357873210633947</v>
      </c>
      <c r="J15" s="6">
        <v>303</v>
      </c>
      <c r="K15" s="7">
        <v>0.20654396728016361</v>
      </c>
      <c r="L15" s="6">
        <v>101</v>
      </c>
      <c r="M15" s="7">
        <v>6.8847989093387865E-2</v>
      </c>
      <c r="N15" s="6">
        <v>675</v>
      </c>
      <c r="O15" s="7">
        <v>0.46680497925311204</v>
      </c>
      <c r="P15" s="6">
        <v>708</v>
      </c>
      <c r="Q15" s="7">
        <v>0.48493150684931507</v>
      </c>
      <c r="R15" s="6">
        <v>707</v>
      </c>
      <c r="S15" s="7">
        <v>0.48193592365371507</v>
      </c>
      <c r="T15" s="6">
        <v>437</v>
      </c>
      <c r="U15" s="7">
        <v>0.29788684389911385</v>
      </c>
      <c r="V15" s="6">
        <v>614</v>
      </c>
      <c r="W15" s="7">
        <v>0.41854124062713022</v>
      </c>
      <c r="X15" s="6">
        <v>174</v>
      </c>
      <c r="Y15" s="7">
        <v>0.11860940695296524</v>
      </c>
    </row>
    <row r="16" spans="1:25" ht="24" customHeight="1">
      <c r="A16" s="20">
        <v>8</v>
      </c>
      <c r="B16" s="20" t="s">
        <v>54</v>
      </c>
      <c r="C16" s="4">
        <v>5850</v>
      </c>
      <c r="D16" s="6">
        <v>3478</v>
      </c>
      <c r="E16" s="7">
        <v>0.59452991452991455</v>
      </c>
      <c r="F16" s="6">
        <v>2238</v>
      </c>
      <c r="G16" s="7">
        <v>0.38256410256410256</v>
      </c>
      <c r="H16" s="6">
        <v>1150</v>
      </c>
      <c r="I16" s="7">
        <v>0.19658119658119658</v>
      </c>
      <c r="J16" s="6">
        <v>1255</v>
      </c>
      <c r="K16" s="7">
        <v>0.21452991452991452</v>
      </c>
      <c r="L16" s="6">
        <v>389</v>
      </c>
      <c r="M16" s="7">
        <v>6.6495726495726493E-2</v>
      </c>
      <c r="N16" s="6">
        <v>2597</v>
      </c>
      <c r="O16" s="7">
        <v>0.46666666666666667</v>
      </c>
      <c r="P16" s="6">
        <v>3350</v>
      </c>
      <c r="Q16" s="7">
        <v>0.57422008913267053</v>
      </c>
      <c r="R16" s="6">
        <v>2921</v>
      </c>
      <c r="S16" s="7">
        <v>0.49931623931623931</v>
      </c>
      <c r="T16" s="6">
        <v>1413</v>
      </c>
      <c r="U16" s="7">
        <v>0.24153846153846154</v>
      </c>
      <c r="V16" s="6">
        <v>2545</v>
      </c>
      <c r="W16" s="7">
        <v>0.43504273504273505</v>
      </c>
      <c r="X16" s="6">
        <v>1113</v>
      </c>
      <c r="Y16" s="7">
        <v>0.19025641025641027</v>
      </c>
    </row>
    <row r="17" spans="1:25" ht="24" customHeight="1">
      <c r="A17" s="20">
        <v>9</v>
      </c>
      <c r="B17" s="20" t="s">
        <v>56</v>
      </c>
      <c r="C17" s="4">
        <v>1021</v>
      </c>
      <c r="D17" s="6">
        <v>612</v>
      </c>
      <c r="E17" s="7">
        <v>0.59941234084231143</v>
      </c>
      <c r="F17" s="6">
        <v>407</v>
      </c>
      <c r="G17" s="7">
        <v>0.39862879529872675</v>
      </c>
      <c r="H17" s="6">
        <v>161</v>
      </c>
      <c r="I17" s="7">
        <v>0.15768854064642507</v>
      </c>
      <c r="J17" s="6">
        <v>272</v>
      </c>
      <c r="K17" s="7">
        <v>0.26640548481880511</v>
      </c>
      <c r="L17" s="6">
        <v>88</v>
      </c>
      <c r="M17" s="7">
        <v>8.6190009794319289E-2</v>
      </c>
      <c r="N17" s="6">
        <v>394</v>
      </c>
      <c r="O17" s="7">
        <v>0.41084462982273201</v>
      </c>
      <c r="P17" s="6">
        <v>471</v>
      </c>
      <c r="Q17" s="7">
        <v>0.46131243878550443</v>
      </c>
      <c r="R17" s="6">
        <v>547</v>
      </c>
      <c r="S17" s="7">
        <v>0.53574926542605283</v>
      </c>
      <c r="T17" s="6">
        <v>408</v>
      </c>
      <c r="U17" s="7">
        <v>0.39960822722820766</v>
      </c>
      <c r="V17" s="6">
        <v>477</v>
      </c>
      <c r="W17" s="7">
        <v>0.46718903036238979</v>
      </c>
      <c r="X17" s="6">
        <v>87</v>
      </c>
      <c r="Y17" s="7">
        <v>8.5210577864838391E-2</v>
      </c>
    </row>
    <row r="18" spans="1:25" ht="24" customHeight="1">
      <c r="A18" s="20">
        <v>10</v>
      </c>
      <c r="B18" s="20" t="s">
        <v>58</v>
      </c>
      <c r="C18" s="4">
        <v>1113</v>
      </c>
      <c r="D18" s="6">
        <v>580</v>
      </c>
      <c r="E18" s="7">
        <v>0.52111410601976638</v>
      </c>
      <c r="F18" s="6">
        <v>362</v>
      </c>
      <c r="G18" s="7">
        <v>0.3252470799640611</v>
      </c>
      <c r="H18" s="6">
        <v>229</v>
      </c>
      <c r="I18" s="7">
        <v>0.20575022461814915</v>
      </c>
      <c r="J18" s="6">
        <v>242</v>
      </c>
      <c r="K18" s="7">
        <v>0.21743036837376459</v>
      </c>
      <c r="L18" s="6">
        <v>97</v>
      </c>
      <c r="M18" s="7">
        <v>8.7151841868823007E-2</v>
      </c>
      <c r="N18" s="6">
        <v>562</v>
      </c>
      <c r="O18" s="7">
        <v>0.54090471607314727</v>
      </c>
      <c r="P18" s="6">
        <v>657</v>
      </c>
      <c r="Q18" s="7">
        <v>0.59029649595687328</v>
      </c>
      <c r="R18" s="6">
        <v>424</v>
      </c>
      <c r="S18" s="7">
        <v>0.38095238095238093</v>
      </c>
      <c r="T18" s="6">
        <v>277</v>
      </c>
      <c r="U18" s="7">
        <v>0.24887690925426775</v>
      </c>
      <c r="V18" s="6">
        <v>433</v>
      </c>
      <c r="W18" s="7">
        <v>0.3890386343216532</v>
      </c>
      <c r="X18" s="6">
        <v>95</v>
      </c>
      <c r="Y18" s="7">
        <v>8.5354896675651395E-2</v>
      </c>
    </row>
    <row r="19" spans="1:25" ht="24" customHeight="1">
      <c r="A19" s="20">
        <v>11</v>
      </c>
      <c r="B19" s="20" t="s">
        <v>59</v>
      </c>
      <c r="C19" s="4">
        <v>1725</v>
      </c>
      <c r="D19" s="6">
        <v>1034</v>
      </c>
      <c r="E19" s="7">
        <v>0.59942028985507245</v>
      </c>
      <c r="F19" s="6">
        <v>690</v>
      </c>
      <c r="G19" s="7">
        <v>0.4</v>
      </c>
      <c r="H19" s="6">
        <v>365</v>
      </c>
      <c r="I19" s="7">
        <v>0.21159420289855072</v>
      </c>
      <c r="J19" s="6">
        <v>415</v>
      </c>
      <c r="K19" s="7">
        <v>0.24057971014492754</v>
      </c>
      <c r="L19" s="6">
        <v>150</v>
      </c>
      <c r="M19" s="7">
        <v>8.6956521739130432E-2</v>
      </c>
      <c r="N19" s="6">
        <v>758</v>
      </c>
      <c r="O19" s="7">
        <v>0.45828295042321643</v>
      </c>
      <c r="P19" s="6">
        <v>935</v>
      </c>
      <c r="Q19" s="7">
        <v>0.54202898550724643</v>
      </c>
      <c r="R19" s="6">
        <v>874</v>
      </c>
      <c r="S19" s="7">
        <v>0.50666666666666671</v>
      </c>
      <c r="T19" s="6">
        <v>552</v>
      </c>
      <c r="U19" s="7">
        <v>0.32</v>
      </c>
      <c r="V19" s="6">
        <v>737</v>
      </c>
      <c r="W19" s="7">
        <v>0.42724637681159422</v>
      </c>
      <c r="X19" s="6">
        <v>131</v>
      </c>
      <c r="Y19" s="7">
        <v>7.594202898550724E-2</v>
      </c>
    </row>
    <row r="20" spans="1:25" ht="24" customHeight="1">
      <c r="A20" s="20">
        <v>12</v>
      </c>
      <c r="B20" s="20" t="s">
        <v>60</v>
      </c>
      <c r="C20" s="4">
        <v>2079</v>
      </c>
      <c r="D20" s="6">
        <v>1062</v>
      </c>
      <c r="E20" s="7">
        <v>0.51082251082251084</v>
      </c>
      <c r="F20" s="6">
        <v>748</v>
      </c>
      <c r="G20" s="7">
        <v>0.35978835978835977</v>
      </c>
      <c r="H20" s="6">
        <v>344</v>
      </c>
      <c r="I20" s="7">
        <v>0.16546416546416545</v>
      </c>
      <c r="J20" s="6">
        <v>510</v>
      </c>
      <c r="K20" s="7">
        <v>0.24531024531024531</v>
      </c>
      <c r="L20" s="6">
        <v>140</v>
      </c>
      <c r="M20" s="7">
        <v>6.7340067340067339E-2</v>
      </c>
      <c r="N20" s="6">
        <v>685</v>
      </c>
      <c r="O20" s="7">
        <v>0.34284284284284283</v>
      </c>
      <c r="P20" s="6">
        <v>917</v>
      </c>
      <c r="Q20" s="7">
        <v>0.44128970163618864</v>
      </c>
      <c r="R20" s="6">
        <v>787</v>
      </c>
      <c r="S20" s="7">
        <v>0.37854737854737852</v>
      </c>
      <c r="T20" s="6">
        <v>544</v>
      </c>
      <c r="U20" s="7">
        <v>0.26166426166426165</v>
      </c>
      <c r="V20" s="6">
        <v>897</v>
      </c>
      <c r="W20" s="7">
        <v>0.43145743145743148</v>
      </c>
      <c r="X20" s="6">
        <v>81</v>
      </c>
      <c r="Y20" s="7">
        <v>3.896103896103896E-2</v>
      </c>
    </row>
    <row r="21" spans="1:25" ht="24" customHeight="1">
      <c r="A21" s="20">
        <v>13</v>
      </c>
      <c r="B21" s="20" t="s">
        <v>44</v>
      </c>
      <c r="C21" s="4">
        <v>757</v>
      </c>
      <c r="D21" s="6">
        <v>397</v>
      </c>
      <c r="E21" s="7">
        <v>0.52443857331571997</v>
      </c>
      <c r="F21" s="6">
        <v>256</v>
      </c>
      <c r="G21" s="7">
        <v>0.3381770145310436</v>
      </c>
      <c r="H21" s="6">
        <v>162</v>
      </c>
      <c r="I21" s="7">
        <v>0.21400264200792601</v>
      </c>
      <c r="J21" s="6">
        <v>155</v>
      </c>
      <c r="K21" s="7">
        <v>0.2047556142668428</v>
      </c>
      <c r="L21" s="6">
        <v>67</v>
      </c>
      <c r="M21" s="7">
        <v>8.8507265521796566E-2</v>
      </c>
      <c r="N21" s="6">
        <v>306</v>
      </c>
      <c r="O21" s="7">
        <v>0.41463414634146339</v>
      </c>
      <c r="P21" s="6">
        <v>357</v>
      </c>
      <c r="Q21" s="7">
        <v>0.48703956343792632</v>
      </c>
      <c r="R21" s="6">
        <v>299</v>
      </c>
      <c r="S21" s="7">
        <v>0.39498018494055481</v>
      </c>
      <c r="T21" s="6">
        <v>197</v>
      </c>
      <c r="U21" s="7">
        <v>0.26023778071334214</v>
      </c>
      <c r="V21" s="6">
        <v>325</v>
      </c>
      <c r="W21" s="7">
        <v>0.42932628797886396</v>
      </c>
      <c r="X21" s="6">
        <v>69</v>
      </c>
      <c r="Y21" s="7">
        <v>9.1149273447820339E-2</v>
      </c>
    </row>
    <row r="22" spans="1:25" ht="24" customHeight="1">
      <c r="A22" s="20">
        <v>14</v>
      </c>
      <c r="B22" s="20" t="s">
        <v>63</v>
      </c>
      <c r="C22" s="4">
        <v>433</v>
      </c>
      <c r="D22" s="6">
        <v>222</v>
      </c>
      <c r="E22" s="7">
        <v>0.51270207852193994</v>
      </c>
      <c r="F22" s="6">
        <v>151</v>
      </c>
      <c r="G22" s="7">
        <v>0.34872979214780603</v>
      </c>
      <c r="H22" s="6">
        <v>82</v>
      </c>
      <c r="I22" s="7">
        <v>0.18937644341801385</v>
      </c>
      <c r="J22" s="6">
        <v>94</v>
      </c>
      <c r="K22" s="7">
        <v>0.21709006928406466</v>
      </c>
      <c r="L22" s="6">
        <v>36</v>
      </c>
      <c r="M22" s="7">
        <v>8.3140877598152418E-2</v>
      </c>
      <c r="N22" s="6">
        <v>172</v>
      </c>
      <c r="O22" s="7">
        <v>0.40952380952380951</v>
      </c>
      <c r="P22" s="6">
        <v>230</v>
      </c>
      <c r="Q22" s="7">
        <v>0.53488372093023251</v>
      </c>
      <c r="R22" s="6">
        <v>232</v>
      </c>
      <c r="S22" s="7">
        <v>0.53579676674364896</v>
      </c>
      <c r="T22" s="6">
        <v>116</v>
      </c>
      <c r="U22" s="7">
        <v>0.26789838337182448</v>
      </c>
      <c r="V22" s="6">
        <v>197</v>
      </c>
      <c r="W22" s="7">
        <v>0.45496535796766746</v>
      </c>
      <c r="X22" s="6">
        <v>83</v>
      </c>
      <c r="Y22" s="7">
        <v>0.19168591224018475</v>
      </c>
    </row>
    <row r="23" spans="1:25" ht="24" customHeight="1">
      <c r="A23" s="20">
        <v>15</v>
      </c>
      <c r="B23" s="20" t="s">
        <v>61</v>
      </c>
      <c r="C23" s="4">
        <v>436</v>
      </c>
      <c r="D23" s="6">
        <v>219</v>
      </c>
      <c r="E23" s="7">
        <v>0.50229357798165142</v>
      </c>
      <c r="F23" s="6">
        <v>135</v>
      </c>
      <c r="G23" s="7">
        <v>0.30963302752293576</v>
      </c>
      <c r="H23" s="6">
        <v>101</v>
      </c>
      <c r="I23" s="7">
        <v>0.23165137614678899</v>
      </c>
      <c r="J23" s="6">
        <v>90</v>
      </c>
      <c r="K23" s="7">
        <v>0.20642201834862386</v>
      </c>
      <c r="L23" s="6">
        <v>33</v>
      </c>
      <c r="M23" s="7">
        <v>7.5688073394495417E-2</v>
      </c>
      <c r="N23" s="6">
        <v>160</v>
      </c>
      <c r="O23" s="7">
        <v>0.37735849056603776</v>
      </c>
      <c r="P23" s="6">
        <v>206</v>
      </c>
      <c r="Q23" s="7">
        <v>0.47247706422018348</v>
      </c>
      <c r="R23" s="6">
        <v>202</v>
      </c>
      <c r="S23" s="7">
        <v>0.46330275229357798</v>
      </c>
      <c r="T23" s="6">
        <v>130</v>
      </c>
      <c r="U23" s="7">
        <v>0.29816513761467889</v>
      </c>
      <c r="V23" s="6">
        <v>203</v>
      </c>
      <c r="W23" s="7">
        <v>0.46559633027522934</v>
      </c>
      <c r="X23" s="6">
        <v>33</v>
      </c>
      <c r="Y23" s="7">
        <v>7.5688073394495417E-2</v>
      </c>
    </row>
    <row r="24" spans="1:25" ht="24" customHeight="1">
      <c r="A24" s="20">
        <v>16</v>
      </c>
      <c r="B24" s="20" t="s">
        <v>62</v>
      </c>
      <c r="C24" s="4">
        <v>424</v>
      </c>
      <c r="D24" s="6">
        <v>224</v>
      </c>
      <c r="E24" s="7">
        <v>0.52830188679245282</v>
      </c>
      <c r="F24" s="6">
        <v>149</v>
      </c>
      <c r="G24" s="7">
        <v>0.35141509433962265</v>
      </c>
      <c r="H24" s="6">
        <v>82</v>
      </c>
      <c r="I24" s="7">
        <v>0.19339622641509435</v>
      </c>
      <c r="J24" s="6">
        <v>87</v>
      </c>
      <c r="K24" s="7">
        <v>0.20518867924528303</v>
      </c>
      <c r="L24" s="6">
        <v>24</v>
      </c>
      <c r="M24" s="7">
        <v>5.6603773584905662E-2</v>
      </c>
      <c r="N24" s="6">
        <v>194</v>
      </c>
      <c r="O24" s="7">
        <v>0.46522781774580335</v>
      </c>
      <c r="P24" s="6">
        <v>227</v>
      </c>
      <c r="Q24" s="7">
        <v>0.535377358490566</v>
      </c>
      <c r="R24" s="6">
        <v>211</v>
      </c>
      <c r="S24" s="7">
        <v>0.49764150943396224</v>
      </c>
      <c r="T24" s="6">
        <v>142</v>
      </c>
      <c r="U24" s="7">
        <v>0.33490566037735847</v>
      </c>
      <c r="V24" s="6">
        <v>216</v>
      </c>
      <c r="W24" s="7">
        <v>0.50943396226415094</v>
      </c>
      <c r="X24" s="6">
        <v>33</v>
      </c>
      <c r="Y24" s="7">
        <v>7.783018867924528E-2</v>
      </c>
    </row>
    <row r="25" spans="1:25" ht="24" customHeight="1">
      <c r="A25" s="20">
        <v>17</v>
      </c>
      <c r="B25" s="20" t="s">
        <v>64</v>
      </c>
      <c r="C25" s="4">
        <v>274</v>
      </c>
      <c r="D25" s="6">
        <v>166</v>
      </c>
      <c r="E25" s="7">
        <v>0.6058394160583942</v>
      </c>
      <c r="F25" s="6">
        <v>116</v>
      </c>
      <c r="G25" s="7">
        <v>0.42335766423357662</v>
      </c>
      <c r="H25" s="6">
        <v>70</v>
      </c>
      <c r="I25" s="7">
        <v>0.25547445255474455</v>
      </c>
      <c r="J25" s="6">
        <v>70</v>
      </c>
      <c r="K25" s="7">
        <v>0.25547445255474455</v>
      </c>
      <c r="L25" s="6">
        <v>27</v>
      </c>
      <c r="M25" s="7">
        <v>9.8540145985401464E-2</v>
      </c>
      <c r="N25" s="6">
        <v>119</v>
      </c>
      <c r="O25" s="7">
        <v>0.44402985074626866</v>
      </c>
      <c r="P25" s="6">
        <v>142</v>
      </c>
      <c r="Q25" s="7">
        <v>0.53383458646616544</v>
      </c>
      <c r="R25" s="6">
        <v>111</v>
      </c>
      <c r="S25" s="7">
        <v>0.4051094890510949</v>
      </c>
      <c r="T25" s="6">
        <v>80</v>
      </c>
      <c r="U25" s="7">
        <v>0.29197080291970801</v>
      </c>
      <c r="V25" s="6">
        <v>122</v>
      </c>
      <c r="W25" s="7">
        <v>0.44525547445255476</v>
      </c>
      <c r="X25" s="6">
        <v>33</v>
      </c>
      <c r="Y25" s="7">
        <v>0.12043795620437957</v>
      </c>
    </row>
    <row r="26" spans="1:25" ht="24" customHeight="1">
      <c r="A26" s="20">
        <v>18</v>
      </c>
      <c r="B26" s="20" t="s">
        <v>65</v>
      </c>
      <c r="C26" s="4">
        <v>339</v>
      </c>
      <c r="D26" s="6">
        <v>205</v>
      </c>
      <c r="E26" s="7">
        <v>0.60471976401179939</v>
      </c>
      <c r="F26" s="6">
        <v>121</v>
      </c>
      <c r="G26" s="7">
        <v>0.35693215339233036</v>
      </c>
      <c r="H26" s="6">
        <v>74</v>
      </c>
      <c r="I26" s="7">
        <v>0.21828908554572271</v>
      </c>
      <c r="J26" s="6">
        <v>89</v>
      </c>
      <c r="K26" s="7">
        <v>0.26253687315634217</v>
      </c>
      <c r="L26" s="6">
        <v>31</v>
      </c>
      <c r="M26" s="7">
        <v>9.1445427728613568E-2</v>
      </c>
      <c r="N26" s="6">
        <v>161</v>
      </c>
      <c r="O26" s="7">
        <v>0.50312500000000004</v>
      </c>
      <c r="P26" s="6">
        <v>169</v>
      </c>
      <c r="Q26" s="7">
        <v>0.49852507374631266</v>
      </c>
      <c r="R26" s="6">
        <v>171</v>
      </c>
      <c r="S26" s="7">
        <v>0.50442477876106195</v>
      </c>
      <c r="T26" s="6">
        <v>101</v>
      </c>
      <c r="U26" s="7">
        <v>0.29793510324483774</v>
      </c>
      <c r="V26" s="6">
        <v>148</v>
      </c>
      <c r="W26" s="7">
        <v>0.43657817109144542</v>
      </c>
      <c r="X26" s="6">
        <v>32</v>
      </c>
      <c r="Y26" s="7">
        <v>9.4395280235988199E-2</v>
      </c>
    </row>
    <row r="27" spans="1:25" ht="24" customHeight="1">
      <c r="A27" s="20">
        <v>19</v>
      </c>
      <c r="B27" s="20" t="s">
        <v>66</v>
      </c>
      <c r="C27" s="4">
        <v>210</v>
      </c>
      <c r="D27" s="6">
        <v>122</v>
      </c>
      <c r="E27" s="7">
        <v>0.580952380952381</v>
      </c>
      <c r="F27" s="6">
        <v>85</v>
      </c>
      <c r="G27" s="7">
        <v>0.40476190476190477</v>
      </c>
      <c r="H27" s="6">
        <v>46</v>
      </c>
      <c r="I27" s="7">
        <v>0.21904761904761905</v>
      </c>
      <c r="J27" s="6">
        <v>49</v>
      </c>
      <c r="K27" s="7">
        <v>0.23333333333333334</v>
      </c>
      <c r="L27" s="6">
        <v>17</v>
      </c>
      <c r="M27" s="7">
        <v>8.0952380952380956E-2</v>
      </c>
      <c r="N27" s="6">
        <v>102</v>
      </c>
      <c r="O27" s="7">
        <v>0.51</v>
      </c>
      <c r="P27" s="6">
        <v>126</v>
      </c>
      <c r="Q27" s="7">
        <v>0.6</v>
      </c>
      <c r="R27" s="6">
        <v>97</v>
      </c>
      <c r="S27" s="7">
        <v>0.46190476190476193</v>
      </c>
      <c r="T27" s="6">
        <v>63</v>
      </c>
      <c r="U27" s="7">
        <v>0.3</v>
      </c>
      <c r="V27" s="6">
        <v>86</v>
      </c>
      <c r="W27" s="7">
        <v>0.40952380952380951</v>
      </c>
      <c r="X27" s="6">
        <v>24</v>
      </c>
      <c r="Y27" s="7">
        <v>0.11428571428571428</v>
      </c>
    </row>
    <row r="28" spans="1:25" ht="24" customHeight="1">
      <c r="A28" s="20">
        <v>20</v>
      </c>
      <c r="B28" s="20" t="s">
        <v>98</v>
      </c>
      <c r="C28" s="4">
        <v>569</v>
      </c>
      <c r="D28" s="6">
        <v>322</v>
      </c>
      <c r="E28" s="7">
        <v>0.56590509666080846</v>
      </c>
      <c r="F28" s="6">
        <v>202</v>
      </c>
      <c r="G28" s="7">
        <v>0.35500878734622143</v>
      </c>
      <c r="H28" s="6">
        <v>139</v>
      </c>
      <c r="I28" s="7">
        <v>0.24428822495606328</v>
      </c>
      <c r="J28" s="6">
        <v>133</v>
      </c>
      <c r="K28" s="7">
        <v>0.23374340949033393</v>
      </c>
      <c r="L28" s="6">
        <v>41</v>
      </c>
      <c r="M28" s="7">
        <v>7.2056239015817217E-2</v>
      </c>
      <c r="N28" s="6">
        <v>260</v>
      </c>
      <c r="O28" s="7">
        <v>0.46345811051693403</v>
      </c>
      <c r="P28" s="6">
        <v>272</v>
      </c>
      <c r="Q28" s="7">
        <v>0.47971781305114636</v>
      </c>
      <c r="R28" s="6">
        <v>262</v>
      </c>
      <c r="S28" s="7">
        <v>0.46045694200351495</v>
      </c>
      <c r="T28" s="6">
        <v>189</v>
      </c>
      <c r="U28" s="7">
        <v>0.33216168717047451</v>
      </c>
      <c r="V28" s="6">
        <v>240</v>
      </c>
      <c r="W28" s="7">
        <v>0.421792618629174</v>
      </c>
      <c r="X28" s="6">
        <v>25</v>
      </c>
      <c r="Y28" s="7">
        <v>4.3936731107205626E-2</v>
      </c>
    </row>
    <row r="29" spans="1:25" ht="24" customHeight="1">
      <c r="A29" s="20">
        <v>21</v>
      </c>
      <c r="B29" s="20" t="s">
        <v>67</v>
      </c>
      <c r="C29" s="4">
        <v>184</v>
      </c>
      <c r="D29" s="6">
        <v>93</v>
      </c>
      <c r="E29" s="7">
        <v>0.50543478260869568</v>
      </c>
      <c r="F29" s="6">
        <v>56</v>
      </c>
      <c r="G29" s="7">
        <v>0.30434782608695654</v>
      </c>
      <c r="H29" s="6">
        <v>37</v>
      </c>
      <c r="I29" s="7">
        <v>0.20108695652173914</v>
      </c>
      <c r="J29" s="6">
        <v>29</v>
      </c>
      <c r="K29" s="7">
        <v>0.15760869565217392</v>
      </c>
      <c r="L29" s="6">
        <v>5</v>
      </c>
      <c r="M29" s="7">
        <v>2.717391304347826E-2</v>
      </c>
      <c r="N29" s="6">
        <v>80</v>
      </c>
      <c r="O29" s="7">
        <v>0.46242774566473988</v>
      </c>
      <c r="P29" s="6">
        <v>87</v>
      </c>
      <c r="Q29" s="7">
        <v>0.47282608695652173</v>
      </c>
      <c r="R29" s="6">
        <v>73</v>
      </c>
      <c r="S29" s="7">
        <v>0.39673913043478259</v>
      </c>
      <c r="T29" s="6">
        <v>49</v>
      </c>
      <c r="U29" s="7">
        <v>0.26630434782608697</v>
      </c>
      <c r="V29" s="6">
        <v>63</v>
      </c>
      <c r="W29" s="7">
        <v>0.34239130434782611</v>
      </c>
      <c r="X29" s="6">
        <v>6</v>
      </c>
      <c r="Y29" s="7">
        <v>3.2608695652173912E-2</v>
      </c>
    </row>
    <row r="30" spans="1:25" ht="24" customHeight="1">
      <c r="A30" s="20">
        <v>22</v>
      </c>
      <c r="B30" s="20" t="s">
        <v>45</v>
      </c>
      <c r="C30" s="4">
        <v>38</v>
      </c>
      <c r="D30" s="6">
        <v>17</v>
      </c>
      <c r="E30" s="7">
        <v>0.44736842105263158</v>
      </c>
      <c r="F30" s="6">
        <v>15</v>
      </c>
      <c r="G30" s="7">
        <v>0.39473684210526316</v>
      </c>
      <c r="H30" s="6">
        <v>6</v>
      </c>
      <c r="I30" s="7">
        <v>0.15789473684210525</v>
      </c>
      <c r="J30" s="6">
        <v>9</v>
      </c>
      <c r="K30" s="7">
        <v>0.23684210526315788</v>
      </c>
      <c r="L30" s="6">
        <v>1</v>
      </c>
      <c r="M30" s="7">
        <v>2.6315789473684209E-2</v>
      </c>
      <c r="N30" s="6">
        <v>16</v>
      </c>
      <c r="O30" s="7">
        <v>0.43243243243243246</v>
      </c>
      <c r="P30" s="6">
        <v>13</v>
      </c>
      <c r="Q30" s="7">
        <v>0.34210526315789475</v>
      </c>
      <c r="R30" s="6">
        <v>15</v>
      </c>
      <c r="S30" s="7">
        <v>0.39473684210526316</v>
      </c>
      <c r="T30" s="6">
        <v>9</v>
      </c>
      <c r="U30" s="7">
        <v>0.23684210526315788</v>
      </c>
      <c r="V30" s="6">
        <v>14</v>
      </c>
      <c r="W30" s="7">
        <v>0.36842105263157893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140</v>
      </c>
      <c r="D31" s="6">
        <v>73</v>
      </c>
      <c r="E31" s="7">
        <v>0.52142857142857146</v>
      </c>
      <c r="F31" s="6">
        <v>51</v>
      </c>
      <c r="G31" s="7">
        <v>0.36428571428571427</v>
      </c>
      <c r="H31" s="6">
        <v>34</v>
      </c>
      <c r="I31" s="7">
        <v>0.24285714285714285</v>
      </c>
      <c r="J31" s="6">
        <v>32</v>
      </c>
      <c r="K31" s="7">
        <v>0.22857142857142856</v>
      </c>
      <c r="L31" s="6">
        <v>12</v>
      </c>
      <c r="M31" s="7">
        <v>8.5714285714285715E-2</v>
      </c>
      <c r="N31" s="6">
        <v>58</v>
      </c>
      <c r="O31" s="7">
        <v>0.42962962962962964</v>
      </c>
      <c r="P31" s="6">
        <v>59</v>
      </c>
      <c r="Q31" s="7">
        <v>0.42142857142857143</v>
      </c>
      <c r="R31" s="6">
        <v>63</v>
      </c>
      <c r="S31" s="7">
        <v>0.45</v>
      </c>
      <c r="T31" s="6">
        <v>48</v>
      </c>
      <c r="U31" s="7">
        <v>0.34285714285714286</v>
      </c>
      <c r="V31" s="6">
        <v>65</v>
      </c>
      <c r="W31" s="7">
        <v>0.4642857142857143</v>
      </c>
      <c r="X31" s="6">
        <v>7</v>
      </c>
      <c r="Y31" s="7">
        <v>0.05</v>
      </c>
    </row>
    <row r="32" spans="1:25" ht="24" customHeight="1">
      <c r="A32" s="20">
        <v>24</v>
      </c>
      <c r="B32" s="20" t="s">
        <v>71</v>
      </c>
      <c r="C32" s="4">
        <v>199</v>
      </c>
      <c r="D32" s="6">
        <v>110</v>
      </c>
      <c r="E32" s="7">
        <v>0.55276381909547734</v>
      </c>
      <c r="F32" s="6">
        <v>85</v>
      </c>
      <c r="G32" s="7">
        <v>0.42713567839195982</v>
      </c>
      <c r="H32" s="6">
        <v>33</v>
      </c>
      <c r="I32" s="7">
        <v>0.16582914572864321</v>
      </c>
      <c r="J32" s="6">
        <v>49</v>
      </c>
      <c r="K32" s="7">
        <v>0.24623115577889448</v>
      </c>
      <c r="L32" s="6">
        <v>18</v>
      </c>
      <c r="M32" s="7">
        <v>9.0452261306532666E-2</v>
      </c>
      <c r="N32" s="6">
        <v>98</v>
      </c>
      <c r="O32" s="7">
        <v>0.51578947368421058</v>
      </c>
      <c r="P32" s="6">
        <v>100</v>
      </c>
      <c r="Q32" s="7">
        <v>0.50251256281407031</v>
      </c>
      <c r="R32" s="6">
        <v>120</v>
      </c>
      <c r="S32" s="7">
        <v>0.60301507537688437</v>
      </c>
      <c r="T32" s="6">
        <v>90</v>
      </c>
      <c r="U32" s="7">
        <v>0.45226130653266333</v>
      </c>
      <c r="V32" s="6">
        <v>95</v>
      </c>
      <c r="W32" s="7">
        <v>0.47738693467336685</v>
      </c>
      <c r="X32" s="6">
        <v>23</v>
      </c>
      <c r="Y32" s="7">
        <v>0.11557788944723618</v>
      </c>
    </row>
    <row r="33" spans="1:25" ht="24" customHeight="1">
      <c r="A33" s="20">
        <v>25</v>
      </c>
      <c r="B33" s="20" t="s">
        <v>72</v>
      </c>
      <c r="C33" s="4">
        <v>625</v>
      </c>
      <c r="D33" s="6">
        <v>343</v>
      </c>
      <c r="E33" s="7">
        <v>0.54879999999999995</v>
      </c>
      <c r="F33" s="6">
        <v>248</v>
      </c>
      <c r="G33" s="7">
        <v>0.39679999999999999</v>
      </c>
      <c r="H33" s="6">
        <v>120</v>
      </c>
      <c r="I33" s="7">
        <v>0.192</v>
      </c>
      <c r="J33" s="6">
        <v>138</v>
      </c>
      <c r="K33" s="7">
        <v>0.2208</v>
      </c>
      <c r="L33" s="6">
        <v>53</v>
      </c>
      <c r="M33" s="7">
        <v>8.48E-2</v>
      </c>
      <c r="N33" s="6">
        <v>310</v>
      </c>
      <c r="O33" s="7">
        <v>0.52276559865092753</v>
      </c>
      <c r="P33" s="6">
        <v>350</v>
      </c>
      <c r="Q33" s="7">
        <v>0.5672609400324149</v>
      </c>
      <c r="R33" s="6">
        <v>267</v>
      </c>
      <c r="S33" s="7">
        <v>0.42720000000000002</v>
      </c>
      <c r="T33" s="6">
        <v>174</v>
      </c>
      <c r="U33" s="7">
        <v>0.27839999999999998</v>
      </c>
      <c r="V33" s="6">
        <v>248</v>
      </c>
      <c r="W33" s="7">
        <v>0.39679999999999999</v>
      </c>
      <c r="X33" s="6">
        <v>42</v>
      </c>
      <c r="Y33" s="7">
        <v>6.7199999999999996E-2</v>
      </c>
    </row>
    <row r="34" spans="1:25" ht="24" customHeight="1">
      <c r="A34" s="20">
        <v>26</v>
      </c>
      <c r="B34" s="20" t="s">
        <v>69</v>
      </c>
      <c r="C34" s="4">
        <v>125</v>
      </c>
      <c r="D34" s="6">
        <v>67</v>
      </c>
      <c r="E34" s="7">
        <v>0.53600000000000003</v>
      </c>
      <c r="F34" s="6">
        <v>43</v>
      </c>
      <c r="G34" s="7">
        <v>0.34399999999999997</v>
      </c>
      <c r="H34" s="6">
        <v>35</v>
      </c>
      <c r="I34" s="7">
        <v>0.28000000000000003</v>
      </c>
      <c r="J34" s="6">
        <v>40</v>
      </c>
      <c r="K34" s="7">
        <v>0.32</v>
      </c>
      <c r="L34" s="6">
        <v>8</v>
      </c>
      <c r="M34" s="7">
        <v>6.4000000000000001E-2</v>
      </c>
      <c r="N34" s="6">
        <v>64</v>
      </c>
      <c r="O34" s="7">
        <v>0.5161290322580645</v>
      </c>
      <c r="P34" s="6">
        <v>72</v>
      </c>
      <c r="Q34" s="7">
        <v>0.57599999999999996</v>
      </c>
      <c r="R34" s="6">
        <v>53</v>
      </c>
      <c r="S34" s="7">
        <v>0.42399999999999999</v>
      </c>
      <c r="T34" s="6">
        <v>31</v>
      </c>
      <c r="U34" s="7">
        <v>0.248</v>
      </c>
      <c r="V34" s="6">
        <v>56</v>
      </c>
      <c r="W34" s="7">
        <v>0.44800000000000001</v>
      </c>
      <c r="X34" s="6">
        <v>11</v>
      </c>
      <c r="Y34" s="7">
        <v>8.7999999999999995E-2</v>
      </c>
    </row>
    <row r="35" spans="1:25" ht="24" customHeight="1">
      <c r="A35" s="20">
        <v>27</v>
      </c>
      <c r="B35" s="20" t="s">
        <v>70</v>
      </c>
      <c r="C35" s="4">
        <v>313</v>
      </c>
      <c r="D35" s="6">
        <v>137</v>
      </c>
      <c r="E35" s="7">
        <v>0.43769968051118213</v>
      </c>
      <c r="F35" s="6">
        <v>81</v>
      </c>
      <c r="G35" s="7">
        <v>0.25878594249201275</v>
      </c>
      <c r="H35" s="6">
        <v>68</v>
      </c>
      <c r="I35" s="7">
        <v>0.21725239616613418</v>
      </c>
      <c r="J35" s="6">
        <v>85</v>
      </c>
      <c r="K35" s="7">
        <v>0.27156549520766771</v>
      </c>
      <c r="L35" s="6">
        <v>22</v>
      </c>
      <c r="M35" s="7">
        <v>7.0287539936102233E-2</v>
      </c>
      <c r="N35" s="6">
        <v>165</v>
      </c>
      <c r="O35" s="7">
        <v>0.54635761589403975</v>
      </c>
      <c r="P35" s="6">
        <v>150</v>
      </c>
      <c r="Q35" s="7">
        <v>0.47923322683706071</v>
      </c>
      <c r="R35" s="6">
        <v>122</v>
      </c>
      <c r="S35" s="7">
        <v>0.38977635782747605</v>
      </c>
      <c r="T35" s="6">
        <v>71</v>
      </c>
      <c r="U35" s="7">
        <v>0.2268370607028754</v>
      </c>
      <c r="V35" s="6">
        <v>103</v>
      </c>
      <c r="W35" s="7">
        <v>0.32907348242811502</v>
      </c>
      <c r="X35" s="6">
        <v>10</v>
      </c>
      <c r="Y35" s="7">
        <v>3.1948881789137379E-2</v>
      </c>
    </row>
    <row r="36" spans="1:25" ht="24" customHeight="1">
      <c r="A36" s="20">
        <v>28</v>
      </c>
      <c r="B36" s="20" t="s">
        <v>73</v>
      </c>
      <c r="C36" s="4">
        <v>413</v>
      </c>
      <c r="D36" s="6">
        <v>200</v>
      </c>
      <c r="E36" s="7">
        <v>0.48426150121065376</v>
      </c>
      <c r="F36" s="6">
        <v>120</v>
      </c>
      <c r="G36" s="7">
        <v>0.29055690072639223</v>
      </c>
      <c r="H36" s="6">
        <v>86</v>
      </c>
      <c r="I36" s="7">
        <v>0.20823244552058112</v>
      </c>
      <c r="J36" s="6">
        <v>85</v>
      </c>
      <c r="K36" s="7">
        <v>0.20581113801452786</v>
      </c>
      <c r="L36" s="6">
        <v>21</v>
      </c>
      <c r="M36" s="7">
        <v>5.0847457627118647E-2</v>
      </c>
      <c r="N36" s="6">
        <v>205</v>
      </c>
      <c r="O36" s="7">
        <v>0.5012224938875306</v>
      </c>
      <c r="P36" s="6">
        <v>203</v>
      </c>
      <c r="Q36" s="7">
        <v>0.49152542372881358</v>
      </c>
      <c r="R36" s="6">
        <v>188</v>
      </c>
      <c r="S36" s="7">
        <v>0.4552058111380145</v>
      </c>
      <c r="T36" s="6">
        <v>124</v>
      </c>
      <c r="U36" s="7">
        <v>0.30024213075060535</v>
      </c>
      <c r="V36" s="6">
        <v>189</v>
      </c>
      <c r="W36" s="7">
        <v>0.4576271186440678</v>
      </c>
      <c r="X36" s="6">
        <v>24</v>
      </c>
      <c r="Y36" s="7">
        <v>5.8111380145278453E-2</v>
      </c>
    </row>
    <row r="37" spans="1:25" ht="24" customHeight="1">
      <c r="A37" s="20">
        <v>29</v>
      </c>
      <c r="B37" s="20" t="s">
        <v>74</v>
      </c>
      <c r="C37" s="4">
        <v>152</v>
      </c>
      <c r="D37" s="6">
        <v>83</v>
      </c>
      <c r="E37" s="7">
        <v>0.54605263157894735</v>
      </c>
      <c r="F37" s="6">
        <v>48</v>
      </c>
      <c r="G37" s="7">
        <v>0.31578947368421051</v>
      </c>
      <c r="H37" s="6">
        <v>22</v>
      </c>
      <c r="I37" s="7">
        <v>0.14473684210526316</v>
      </c>
      <c r="J37" s="6">
        <v>30</v>
      </c>
      <c r="K37" s="7">
        <v>0.19736842105263158</v>
      </c>
      <c r="L37" s="6">
        <v>10</v>
      </c>
      <c r="M37" s="7">
        <v>6.5789473684210523E-2</v>
      </c>
      <c r="N37" s="6">
        <v>71</v>
      </c>
      <c r="O37" s="7">
        <v>0.47651006711409394</v>
      </c>
      <c r="P37" s="6">
        <v>79</v>
      </c>
      <c r="Q37" s="7">
        <v>0.51973684210526316</v>
      </c>
      <c r="R37" s="6">
        <v>90</v>
      </c>
      <c r="S37" s="7">
        <v>0.59210526315789469</v>
      </c>
      <c r="T37" s="6">
        <v>55</v>
      </c>
      <c r="U37" s="7">
        <v>0.36184210526315791</v>
      </c>
      <c r="V37" s="6">
        <v>58</v>
      </c>
      <c r="W37" s="7">
        <v>0.38157894736842107</v>
      </c>
      <c r="X37" s="6">
        <v>2</v>
      </c>
      <c r="Y37" s="7">
        <v>1.3157894736842105E-2</v>
      </c>
    </row>
    <row r="38" spans="1:25" ht="24" customHeight="1">
      <c r="A38" s="20">
        <v>30</v>
      </c>
      <c r="B38" s="20" t="s">
        <v>75</v>
      </c>
      <c r="C38" s="4">
        <v>177</v>
      </c>
      <c r="D38" s="6">
        <v>96</v>
      </c>
      <c r="E38" s="7">
        <v>0.5423728813559322</v>
      </c>
      <c r="F38" s="6">
        <v>73</v>
      </c>
      <c r="G38" s="7">
        <v>0.41242937853107342</v>
      </c>
      <c r="H38" s="6">
        <v>36</v>
      </c>
      <c r="I38" s="7">
        <v>0.20338983050847459</v>
      </c>
      <c r="J38" s="6">
        <v>31</v>
      </c>
      <c r="K38" s="7">
        <v>0.1751412429378531</v>
      </c>
      <c r="L38" s="6">
        <v>7</v>
      </c>
      <c r="M38" s="7">
        <v>3.954802259887006E-2</v>
      </c>
      <c r="N38" s="6">
        <v>92</v>
      </c>
      <c r="O38" s="7">
        <v>0.52272727272727271</v>
      </c>
      <c r="P38" s="6">
        <v>89</v>
      </c>
      <c r="Q38" s="7">
        <v>0.50282485875706218</v>
      </c>
      <c r="R38" s="6">
        <v>91</v>
      </c>
      <c r="S38" s="7">
        <v>0.51412429378531077</v>
      </c>
      <c r="T38" s="6">
        <v>60</v>
      </c>
      <c r="U38" s="7">
        <v>0.33898305084745761</v>
      </c>
      <c r="V38" s="6">
        <v>73</v>
      </c>
      <c r="W38" s="7">
        <v>0.41242937853107342</v>
      </c>
      <c r="X38" s="6">
        <v>14</v>
      </c>
      <c r="Y38" s="7">
        <v>7.909604519774012E-2</v>
      </c>
    </row>
    <row r="39" spans="1:25" ht="24" customHeight="1">
      <c r="A39" s="20">
        <v>31</v>
      </c>
      <c r="B39" s="20" t="s">
        <v>97</v>
      </c>
      <c r="C39" s="4">
        <v>890</v>
      </c>
      <c r="D39" s="6">
        <v>499</v>
      </c>
      <c r="E39" s="7">
        <v>0.56067415730337078</v>
      </c>
      <c r="F39" s="6">
        <v>308</v>
      </c>
      <c r="G39" s="7">
        <v>0.34606741573033706</v>
      </c>
      <c r="H39" s="6">
        <v>217</v>
      </c>
      <c r="I39" s="7">
        <v>0.24382022471910111</v>
      </c>
      <c r="J39" s="6">
        <v>201</v>
      </c>
      <c r="K39" s="7">
        <v>0.2258426966292135</v>
      </c>
      <c r="L39" s="6">
        <v>79</v>
      </c>
      <c r="M39" s="7">
        <v>8.8764044943820231E-2</v>
      </c>
      <c r="N39" s="6">
        <v>447</v>
      </c>
      <c r="O39" s="7">
        <v>0.50737797956867192</v>
      </c>
      <c r="P39" s="6">
        <v>463</v>
      </c>
      <c r="Q39" s="7">
        <v>0.52022471910112356</v>
      </c>
      <c r="R39" s="6">
        <v>387</v>
      </c>
      <c r="S39" s="7">
        <v>0.43483146067415729</v>
      </c>
      <c r="T39" s="6">
        <v>263</v>
      </c>
      <c r="U39" s="7">
        <v>0.29550561797752811</v>
      </c>
      <c r="V39" s="6">
        <v>387</v>
      </c>
      <c r="W39" s="7">
        <v>0.43483146067415729</v>
      </c>
      <c r="X39" s="6">
        <v>99</v>
      </c>
      <c r="Y39" s="7">
        <v>0.11123595505617978</v>
      </c>
    </row>
    <row r="40" spans="1:25" ht="24" customHeight="1">
      <c r="A40" s="20">
        <v>32</v>
      </c>
      <c r="B40" s="20" t="s">
        <v>76</v>
      </c>
      <c r="C40" s="4">
        <v>87</v>
      </c>
      <c r="D40" s="6">
        <v>50</v>
      </c>
      <c r="E40" s="7">
        <v>0.57471264367816088</v>
      </c>
      <c r="F40" s="6">
        <v>34</v>
      </c>
      <c r="G40" s="7">
        <v>0.39080459770114945</v>
      </c>
      <c r="H40" s="6">
        <v>20</v>
      </c>
      <c r="I40" s="7">
        <v>0.22988505747126436</v>
      </c>
      <c r="J40" s="6">
        <v>17</v>
      </c>
      <c r="K40" s="7">
        <v>0.19540229885057472</v>
      </c>
      <c r="L40" s="6">
        <v>4</v>
      </c>
      <c r="M40" s="7">
        <v>4.5977011494252873E-2</v>
      </c>
      <c r="N40" s="6">
        <v>47</v>
      </c>
      <c r="O40" s="7">
        <v>0.55294117647058827</v>
      </c>
      <c r="P40" s="6">
        <v>51</v>
      </c>
      <c r="Q40" s="7">
        <v>0.58620689655172409</v>
      </c>
      <c r="R40" s="6">
        <v>47</v>
      </c>
      <c r="S40" s="7">
        <v>0.54022988505747127</v>
      </c>
      <c r="T40" s="6">
        <v>25</v>
      </c>
      <c r="U40" s="7">
        <v>0.28735632183908044</v>
      </c>
      <c r="V40" s="6">
        <v>41</v>
      </c>
      <c r="W40" s="7">
        <v>0.47126436781609193</v>
      </c>
      <c r="X40" s="6">
        <v>4</v>
      </c>
      <c r="Y40" s="7">
        <v>4.5977011494252873E-2</v>
      </c>
    </row>
    <row r="41" spans="1:25" ht="24" customHeight="1">
      <c r="A41" s="20">
        <v>33</v>
      </c>
      <c r="B41" s="20" t="s">
        <v>77</v>
      </c>
      <c r="C41" s="4">
        <v>96</v>
      </c>
      <c r="D41" s="6">
        <v>47</v>
      </c>
      <c r="E41" s="7">
        <v>0.48958333333333331</v>
      </c>
      <c r="F41" s="6">
        <v>26</v>
      </c>
      <c r="G41" s="7">
        <v>0.27083333333333331</v>
      </c>
      <c r="H41" s="6">
        <v>22</v>
      </c>
      <c r="I41" s="7">
        <v>0.22916666666666666</v>
      </c>
      <c r="J41" s="6">
        <v>21</v>
      </c>
      <c r="K41" s="7">
        <v>0.21875</v>
      </c>
      <c r="L41" s="6">
        <v>9</v>
      </c>
      <c r="M41" s="7">
        <v>9.375E-2</v>
      </c>
      <c r="N41" s="6">
        <v>52</v>
      </c>
      <c r="O41" s="7">
        <v>0.54166666666666663</v>
      </c>
      <c r="P41" s="6">
        <v>46</v>
      </c>
      <c r="Q41" s="7">
        <v>0.47916666666666669</v>
      </c>
      <c r="R41" s="6">
        <v>53</v>
      </c>
      <c r="S41" s="7">
        <v>0.55208333333333337</v>
      </c>
      <c r="T41" s="6">
        <v>29</v>
      </c>
      <c r="U41" s="7">
        <v>0.30208333333333331</v>
      </c>
      <c r="V41" s="6">
        <v>44</v>
      </c>
      <c r="W41" s="7">
        <v>0.45833333333333331</v>
      </c>
      <c r="X41" s="6">
        <v>4</v>
      </c>
      <c r="Y41" s="7">
        <v>4.1666666666666664E-2</v>
      </c>
    </row>
    <row r="42" spans="1:25" ht="24" customHeight="1">
      <c r="A42" s="20">
        <v>34</v>
      </c>
      <c r="B42" s="20" t="s">
        <v>78</v>
      </c>
      <c r="C42" s="4">
        <v>55</v>
      </c>
      <c r="D42" s="6">
        <v>33</v>
      </c>
      <c r="E42" s="7">
        <v>0.6</v>
      </c>
      <c r="F42" s="6">
        <v>19</v>
      </c>
      <c r="G42" s="7">
        <v>0.34545454545454546</v>
      </c>
      <c r="H42" s="6">
        <v>11</v>
      </c>
      <c r="I42" s="7">
        <v>0.2</v>
      </c>
      <c r="J42" s="6">
        <v>13</v>
      </c>
      <c r="K42" s="7">
        <v>0.23636363636363636</v>
      </c>
      <c r="L42" s="6">
        <v>7</v>
      </c>
      <c r="M42" s="7">
        <v>0.12727272727272726</v>
      </c>
      <c r="N42" s="6">
        <v>32</v>
      </c>
      <c r="O42" s="7">
        <v>0.58181818181818179</v>
      </c>
      <c r="P42" s="6">
        <v>28</v>
      </c>
      <c r="Q42" s="7">
        <v>0.50909090909090904</v>
      </c>
      <c r="R42" s="6">
        <v>20</v>
      </c>
      <c r="S42" s="7">
        <v>0.36363636363636365</v>
      </c>
      <c r="T42" s="6">
        <v>14</v>
      </c>
      <c r="U42" s="7">
        <v>0.25454545454545452</v>
      </c>
      <c r="V42" s="6">
        <v>29</v>
      </c>
      <c r="W42" s="7">
        <v>0.52727272727272723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510</v>
      </c>
      <c r="D43" s="6">
        <v>268</v>
      </c>
      <c r="E43" s="7">
        <v>0.52549019607843139</v>
      </c>
      <c r="F43" s="6">
        <v>179</v>
      </c>
      <c r="G43" s="7">
        <v>0.35098039215686272</v>
      </c>
      <c r="H43" s="6">
        <v>74</v>
      </c>
      <c r="I43" s="7">
        <v>0.14509803921568629</v>
      </c>
      <c r="J43" s="6">
        <v>107</v>
      </c>
      <c r="K43" s="7">
        <v>0.20980392156862746</v>
      </c>
      <c r="L43" s="6">
        <v>52</v>
      </c>
      <c r="M43" s="7">
        <v>0.10196078431372549</v>
      </c>
      <c r="N43" s="6">
        <v>266</v>
      </c>
      <c r="O43" s="7">
        <v>0.59242761692650336</v>
      </c>
      <c r="P43" s="6">
        <v>273</v>
      </c>
      <c r="Q43" s="7">
        <v>0.53846153846153844</v>
      </c>
      <c r="R43" s="6">
        <v>237</v>
      </c>
      <c r="S43" s="7">
        <v>0.46470588235294119</v>
      </c>
      <c r="T43" s="6">
        <v>139</v>
      </c>
      <c r="U43" s="7">
        <v>0.27254901960784311</v>
      </c>
      <c r="V43" s="6">
        <v>202</v>
      </c>
      <c r="W43" s="7">
        <v>0.396078431372549</v>
      </c>
      <c r="X43" s="6">
        <v>26</v>
      </c>
      <c r="Y43" s="7">
        <v>5.0980392156862744E-2</v>
      </c>
    </row>
    <row r="44" spans="1:25" ht="24" customHeight="1">
      <c r="A44" s="20">
        <v>36</v>
      </c>
      <c r="B44" s="20" t="s">
        <v>82</v>
      </c>
      <c r="C44" s="4">
        <v>255</v>
      </c>
      <c r="D44" s="6">
        <v>146</v>
      </c>
      <c r="E44" s="7">
        <v>0.5725490196078431</v>
      </c>
      <c r="F44" s="6">
        <v>91</v>
      </c>
      <c r="G44" s="7">
        <v>0.35686274509803922</v>
      </c>
      <c r="H44" s="6">
        <v>55</v>
      </c>
      <c r="I44" s="7">
        <v>0.21568627450980393</v>
      </c>
      <c r="J44" s="6">
        <v>72</v>
      </c>
      <c r="K44" s="7">
        <v>0.28235294117647058</v>
      </c>
      <c r="L44" s="6">
        <v>18</v>
      </c>
      <c r="M44" s="7">
        <v>7.0588235294117646E-2</v>
      </c>
      <c r="N44" s="6">
        <v>124</v>
      </c>
      <c r="O44" s="7">
        <v>0.50406504065040647</v>
      </c>
      <c r="P44" s="6">
        <v>119</v>
      </c>
      <c r="Q44" s="7">
        <v>0.46666666666666667</v>
      </c>
      <c r="R44" s="6">
        <v>113</v>
      </c>
      <c r="S44" s="7">
        <v>0.44313725490196076</v>
      </c>
      <c r="T44" s="6">
        <v>63</v>
      </c>
      <c r="U44" s="7">
        <v>0.24705882352941178</v>
      </c>
      <c r="V44" s="6">
        <v>109</v>
      </c>
      <c r="W44" s="7">
        <v>0.42745098039215684</v>
      </c>
      <c r="X44" s="6">
        <v>6</v>
      </c>
      <c r="Y44" s="7">
        <v>2.3529411764705882E-2</v>
      </c>
    </row>
    <row r="45" spans="1:25" ht="24" customHeight="1">
      <c r="A45" s="20">
        <v>37</v>
      </c>
      <c r="B45" s="20" t="s">
        <v>83</v>
      </c>
      <c r="C45" s="4">
        <v>391</v>
      </c>
      <c r="D45" s="6">
        <v>226</v>
      </c>
      <c r="E45" s="7">
        <v>0.57800511508951402</v>
      </c>
      <c r="F45" s="6">
        <v>161</v>
      </c>
      <c r="G45" s="7">
        <v>0.41176470588235292</v>
      </c>
      <c r="H45" s="6">
        <v>60</v>
      </c>
      <c r="I45" s="7">
        <v>0.15345268542199489</v>
      </c>
      <c r="J45" s="6">
        <v>112</v>
      </c>
      <c r="K45" s="7">
        <v>0.28644501278772377</v>
      </c>
      <c r="L45" s="6">
        <v>43</v>
      </c>
      <c r="M45" s="7">
        <v>0.10997442455242967</v>
      </c>
      <c r="N45" s="6">
        <v>208</v>
      </c>
      <c r="O45" s="7">
        <v>0.64396284829721362</v>
      </c>
      <c r="P45" s="6">
        <v>211</v>
      </c>
      <c r="Q45" s="7">
        <v>0.53964194373401531</v>
      </c>
      <c r="R45" s="6">
        <v>204</v>
      </c>
      <c r="S45" s="7">
        <v>0.52173913043478259</v>
      </c>
      <c r="T45" s="6">
        <v>122</v>
      </c>
      <c r="U45" s="7">
        <v>0.31202046035805625</v>
      </c>
      <c r="V45" s="6">
        <v>133</v>
      </c>
      <c r="W45" s="7">
        <v>0.34015345268542202</v>
      </c>
      <c r="X45" s="6">
        <v>9</v>
      </c>
      <c r="Y45" s="7">
        <v>2.3017902813299233E-2</v>
      </c>
    </row>
    <row r="46" spans="1:25" ht="24" customHeight="1">
      <c r="A46" s="20">
        <v>38</v>
      </c>
      <c r="B46" s="20" t="s">
        <v>48</v>
      </c>
      <c r="C46" s="4">
        <v>204</v>
      </c>
      <c r="D46" s="6">
        <v>103</v>
      </c>
      <c r="E46" s="7">
        <v>0.50490196078431371</v>
      </c>
      <c r="F46" s="6">
        <v>66</v>
      </c>
      <c r="G46" s="7">
        <v>0.3235294117647059</v>
      </c>
      <c r="H46" s="6">
        <v>35</v>
      </c>
      <c r="I46" s="7">
        <v>0.17156862745098039</v>
      </c>
      <c r="J46" s="6">
        <v>48</v>
      </c>
      <c r="K46" s="7">
        <v>0.23529411764705882</v>
      </c>
      <c r="L46" s="6">
        <v>15</v>
      </c>
      <c r="M46" s="7">
        <v>7.3529411764705885E-2</v>
      </c>
      <c r="N46" s="6">
        <v>110</v>
      </c>
      <c r="O46" s="7">
        <v>0.55000000000000004</v>
      </c>
      <c r="P46" s="6">
        <v>104</v>
      </c>
      <c r="Q46" s="7">
        <v>0.51231527093596063</v>
      </c>
      <c r="R46" s="6">
        <v>103</v>
      </c>
      <c r="S46" s="7">
        <v>0.50490196078431371</v>
      </c>
      <c r="T46" s="6">
        <v>67</v>
      </c>
      <c r="U46" s="7">
        <v>0.32843137254901961</v>
      </c>
      <c r="V46" s="6">
        <v>92</v>
      </c>
      <c r="W46" s="7">
        <v>0.45098039215686275</v>
      </c>
      <c r="X46" s="6">
        <v>9</v>
      </c>
      <c r="Y46" s="7">
        <v>4.4117647058823532E-2</v>
      </c>
    </row>
    <row r="47" spans="1:25" ht="24" customHeight="1">
      <c r="A47" s="20">
        <v>39</v>
      </c>
      <c r="B47" s="20" t="s">
        <v>79</v>
      </c>
      <c r="C47" s="4">
        <v>561</v>
      </c>
      <c r="D47" s="6">
        <v>303</v>
      </c>
      <c r="E47" s="7">
        <v>0.5401069518716578</v>
      </c>
      <c r="F47" s="6">
        <v>194</v>
      </c>
      <c r="G47" s="7">
        <v>0.34581105169340465</v>
      </c>
      <c r="H47" s="6">
        <v>122</v>
      </c>
      <c r="I47" s="7">
        <v>0.21746880570409982</v>
      </c>
      <c r="J47" s="6">
        <v>130</v>
      </c>
      <c r="K47" s="7">
        <v>0.23172905525846701</v>
      </c>
      <c r="L47" s="6">
        <v>49</v>
      </c>
      <c r="M47" s="7">
        <v>8.7344028520499106E-2</v>
      </c>
      <c r="N47" s="6">
        <v>274</v>
      </c>
      <c r="O47" s="7">
        <v>0.50275229357798168</v>
      </c>
      <c r="P47" s="6">
        <v>298</v>
      </c>
      <c r="Q47" s="7">
        <v>0.53405017921146958</v>
      </c>
      <c r="R47" s="6">
        <v>256</v>
      </c>
      <c r="S47" s="7">
        <v>0.45632798573975042</v>
      </c>
      <c r="T47" s="6">
        <v>163</v>
      </c>
      <c r="U47" s="7">
        <v>0.29055258467023171</v>
      </c>
      <c r="V47" s="6">
        <v>253</v>
      </c>
      <c r="W47" s="7">
        <v>0.45098039215686275</v>
      </c>
      <c r="X47" s="6">
        <v>20</v>
      </c>
      <c r="Y47" s="7">
        <v>3.5650623885918005E-2</v>
      </c>
    </row>
    <row r="48" spans="1:25" ht="24" customHeight="1">
      <c r="A48" s="20">
        <v>40</v>
      </c>
      <c r="B48" s="20" t="s">
        <v>46</v>
      </c>
      <c r="C48" s="4">
        <v>212</v>
      </c>
      <c r="D48" s="6">
        <v>105</v>
      </c>
      <c r="E48" s="7">
        <v>0.49528301886792453</v>
      </c>
      <c r="F48" s="6">
        <v>78</v>
      </c>
      <c r="G48" s="7">
        <v>0.36792452830188677</v>
      </c>
      <c r="H48" s="6">
        <v>29</v>
      </c>
      <c r="I48" s="7">
        <v>0.13679245283018868</v>
      </c>
      <c r="J48" s="6">
        <v>40</v>
      </c>
      <c r="K48" s="7">
        <v>0.18867924528301888</v>
      </c>
      <c r="L48" s="6">
        <v>7</v>
      </c>
      <c r="M48" s="7">
        <v>3.3018867924528301E-2</v>
      </c>
      <c r="N48" s="6">
        <v>108</v>
      </c>
      <c r="O48" s="7">
        <v>0.52682926829268295</v>
      </c>
      <c r="P48" s="6">
        <v>108</v>
      </c>
      <c r="Q48" s="7">
        <v>0.50943396226415094</v>
      </c>
      <c r="R48" s="6">
        <v>103</v>
      </c>
      <c r="S48" s="7">
        <v>0.48584905660377359</v>
      </c>
      <c r="T48" s="6">
        <v>51</v>
      </c>
      <c r="U48" s="7">
        <v>0.24056603773584906</v>
      </c>
      <c r="V48" s="6">
        <v>87</v>
      </c>
      <c r="W48" s="7">
        <v>0.41037735849056606</v>
      </c>
      <c r="X48" s="6">
        <v>10</v>
      </c>
      <c r="Y48" s="7">
        <v>4.716981132075472E-2</v>
      </c>
    </row>
    <row r="49" spans="1:25" ht="24" customHeight="1">
      <c r="A49" s="20">
        <v>41</v>
      </c>
      <c r="B49" s="20" t="s">
        <v>80</v>
      </c>
      <c r="C49" s="4">
        <v>189</v>
      </c>
      <c r="D49" s="6">
        <v>99</v>
      </c>
      <c r="E49" s="7">
        <v>0.52380952380952384</v>
      </c>
      <c r="F49" s="6">
        <v>65</v>
      </c>
      <c r="G49" s="7">
        <v>0.3439153439153439</v>
      </c>
      <c r="H49" s="6">
        <v>33</v>
      </c>
      <c r="I49" s="7">
        <v>0.17460317460317459</v>
      </c>
      <c r="J49" s="6">
        <v>32</v>
      </c>
      <c r="K49" s="7">
        <v>0.1693121693121693</v>
      </c>
      <c r="L49" s="6">
        <v>20</v>
      </c>
      <c r="M49" s="7">
        <v>0.10582010582010581</v>
      </c>
      <c r="N49" s="6">
        <v>94</v>
      </c>
      <c r="O49" s="7">
        <v>0.53107344632768361</v>
      </c>
      <c r="P49" s="6">
        <v>84</v>
      </c>
      <c r="Q49" s="7">
        <v>0.44444444444444442</v>
      </c>
      <c r="R49" s="6">
        <v>70</v>
      </c>
      <c r="S49" s="7">
        <v>0.37037037037037035</v>
      </c>
      <c r="T49" s="6">
        <v>45</v>
      </c>
      <c r="U49" s="7">
        <v>0.23809523809523808</v>
      </c>
      <c r="V49" s="6">
        <v>74</v>
      </c>
      <c r="W49" s="7">
        <v>0.39153439153439151</v>
      </c>
      <c r="X49" s="6">
        <v>11</v>
      </c>
      <c r="Y49" s="7">
        <v>5.8201058201058198E-2</v>
      </c>
    </row>
    <row r="50" spans="1:25" ht="24" customHeight="1">
      <c r="A50" s="20">
        <v>42</v>
      </c>
      <c r="B50" s="20" t="s">
        <v>81</v>
      </c>
      <c r="C50" s="4">
        <v>607</v>
      </c>
      <c r="D50" s="6">
        <v>340</v>
      </c>
      <c r="E50" s="7">
        <v>0.56013179571663918</v>
      </c>
      <c r="F50" s="6">
        <v>223</v>
      </c>
      <c r="G50" s="7">
        <v>0.36738056013179571</v>
      </c>
      <c r="H50" s="6">
        <v>130</v>
      </c>
      <c r="I50" s="7">
        <v>0.21416803953871499</v>
      </c>
      <c r="J50" s="6">
        <v>129</v>
      </c>
      <c r="K50" s="7">
        <v>0.21252059308072488</v>
      </c>
      <c r="L50" s="6">
        <v>40</v>
      </c>
      <c r="M50" s="7">
        <v>6.589785831960461E-2</v>
      </c>
      <c r="N50" s="6">
        <v>307</v>
      </c>
      <c r="O50" s="7">
        <v>0.51770657672849918</v>
      </c>
      <c r="P50" s="6">
        <v>310</v>
      </c>
      <c r="Q50" s="7">
        <v>0.51070840197693579</v>
      </c>
      <c r="R50" s="6">
        <v>257</v>
      </c>
      <c r="S50" s="7">
        <v>0.42339373970345962</v>
      </c>
      <c r="T50" s="6">
        <v>174</v>
      </c>
      <c r="U50" s="7">
        <v>0.28665568369028005</v>
      </c>
      <c r="V50" s="6">
        <v>245</v>
      </c>
      <c r="W50" s="7">
        <v>0.40362438220757824</v>
      </c>
      <c r="X50" s="6">
        <v>22</v>
      </c>
      <c r="Y50" s="7">
        <v>3.6243822075782535E-2</v>
      </c>
    </row>
    <row r="51" spans="1:25" ht="24" customHeight="1">
      <c r="A51" s="20">
        <v>43</v>
      </c>
      <c r="B51" s="20" t="s">
        <v>85</v>
      </c>
      <c r="C51" s="4">
        <v>470</v>
      </c>
      <c r="D51" s="6">
        <v>273</v>
      </c>
      <c r="E51" s="7">
        <v>0.58085106382978724</v>
      </c>
      <c r="F51" s="6">
        <v>172</v>
      </c>
      <c r="G51" s="7">
        <v>0.36595744680851061</v>
      </c>
      <c r="H51" s="6">
        <v>98</v>
      </c>
      <c r="I51" s="7">
        <v>0.20851063829787234</v>
      </c>
      <c r="J51" s="6">
        <v>114</v>
      </c>
      <c r="K51" s="7">
        <v>0.24255319148936169</v>
      </c>
      <c r="L51" s="6">
        <v>39</v>
      </c>
      <c r="M51" s="7">
        <v>8.2978723404255314E-2</v>
      </c>
      <c r="N51" s="6">
        <v>240</v>
      </c>
      <c r="O51" s="7">
        <v>0.54176072234762984</v>
      </c>
      <c r="P51" s="6">
        <v>228</v>
      </c>
      <c r="Q51" s="7">
        <v>0.48510638297872338</v>
      </c>
      <c r="R51" s="6">
        <v>224</v>
      </c>
      <c r="S51" s="7">
        <v>0.47659574468085109</v>
      </c>
      <c r="T51" s="6">
        <v>137</v>
      </c>
      <c r="U51" s="7">
        <v>0.29148936170212764</v>
      </c>
      <c r="V51" s="6">
        <v>214</v>
      </c>
      <c r="W51" s="7">
        <v>0.4553191489361702</v>
      </c>
      <c r="X51" s="6">
        <v>30</v>
      </c>
      <c r="Y51" s="7">
        <v>6.3829787234042548E-2</v>
      </c>
    </row>
    <row r="52" spans="1:25" ht="24" customHeight="1">
      <c r="A52" s="20">
        <v>44</v>
      </c>
      <c r="B52" s="20" t="s">
        <v>49</v>
      </c>
      <c r="C52" s="4">
        <v>236</v>
      </c>
      <c r="D52" s="6">
        <v>116</v>
      </c>
      <c r="E52" s="7">
        <v>0.49152542372881358</v>
      </c>
      <c r="F52" s="6">
        <v>68</v>
      </c>
      <c r="G52" s="7">
        <v>0.28813559322033899</v>
      </c>
      <c r="H52" s="6">
        <v>48</v>
      </c>
      <c r="I52" s="7">
        <v>0.20338983050847459</v>
      </c>
      <c r="J52" s="6">
        <v>61</v>
      </c>
      <c r="K52" s="7">
        <v>0.25847457627118642</v>
      </c>
      <c r="L52" s="6">
        <v>18</v>
      </c>
      <c r="M52" s="7">
        <v>7.6271186440677971E-2</v>
      </c>
      <c r="N52" s="6">
        <v>127</v>
      </c>
      <c r="O52" s="7">
        <v>0.56444444444444442</v>
      </c>
      <c r="P52" s="6">
        <v>117</v>
      </c>
      <c r="Q52" s="7">
        <v>0.49576271186440679</v>
      </c>
      <c r="R52" s="6">
        <v>132</v>
      </c>
      <c r="S52" s="7">
        <v>0.55932203389830504</v>
      </c>
      <c r="T52" s="6">
        <v>84</v>
      </c>
      <c r="U52" s="7">
        <v>0.3559322033898305</v>
      </c>
      <c r="V52" s="6">
        <v>97</v>
      </c>
      <c r="W52" s="7">
        <v>0.41101694915254239</v>
      </c>
      <c r="X52" s="6">
        <v>19</v>
      </c>
      <c r="Y52" s="7">
        <v>8.050847457627118E-2</v>
      </c>
    </row>
    <row r="53" spans="1:25" ht="24" customHeight="1">
      <c r="A53" s="20">
        <v>45</v>
      </c>
      <c r="B53" s="20" t="s">
        <v>86</v>
      </c>
      <c r="C53" s="4">
        <v>263</v>
      </c>
      <c r="D53" s="6">
        <v>138</v>
      </c>
      <c r="E53" s="7">
        <v>0.52471482889733845</v>
      </c>
      <c r="F53" s="6">
        <v>90</v>
      </c>
      <c r="G53" s="7">
        <v>0.34220532319391633</v>
      </c>
      <c r="H53" s="6">
        <v>48</v>
      </c>
      <c r="I53" s="7">
        <v>0.18250950570342206</v>
      </c>
      <c r="J53" s="6">
        <v>60</v>
      </c>
      <c r="K53" s="7">
        <v>0.22813688212927757</v>
      </c>
      <c r="L53" s="6">
        <v>21</v>
      </c>
      <c r="M53" s="7">
        <v>7.9847908745247151E-2</v>
      </c>
      <c r="N53" s="6">
        <v>120</v>
      </c>
      <c r="O53" s="7">
        <v>0.47244094488188976</v>
      </c>
      <c r="P53" s="6">
        <v>150</v>
      </c>
      <c r="Q53" s="7">
        <v>0.57034220532319391</v>
      </c>
      <c r="R53" s="6">
        <v>114</v>
      </c>
      <c r="S53" s="7">
        <v>0.43346007604562736</v>
      </c>
      <c r="T53" s="6">
        <v>70</v>
      </c>
      <c r="U53" s="7">
        <v>0.26615969581749049</v>
      </c>
      <c r="V53" s="6">
        <v>117</v>
      </c>
      <c r="W53" s="7">
        <v>0.44486692015209123</v>
      </c>
      <c r="X53" s="6">
        <v>22</v>
      </c>
      <c r="Y53" s="7">
        <v>8.3650190114068435E-2</v>
      </c>
    </row>
    <row r="54" spans="1:25" ht="24" customHeight="1">
      <c r="A54" s="20">
        <v>46</v>
      </c>
      <c r="B54" s="20" t="s">
        <v>87</v>
      </c>
      <c r="C54" s="4">
        <v>235</v>
      </c>
      <c r="D54" s="6">
        <v>129</v>
      </c>
      <c r="E54" s="7">
        <v>0.54893617021276597</v>
      </c>
      <c r="F54" s="6">
        <v>92</v>
      </c>
      <c r="G54" s="7">
        <v>0.39148936170212767</v>
      </c>
      <c r="H54" s="6">
        <v>58</v>
      </c>
      <c r="I54" s="7">
        <v>0.24680851063829787</v>
      </c>
      <c r="J54" s="6">
        <v>77</v>
      </c>
      <c r="K54" s="7">
        <v>0.32765957446808508</v>
      </c>
      <c r="L54" s="6">
        <v>16</v>
      </c>
      <c r="M54" s="7">
        <v>6.8085106382978725E-2</v>
      </c>
      <c r="N54" s="6">
        <v>136</v>
      </c>
      <c r="O54" s="7">
        <v>0.60986547085201792</v>
      </c>
      <c r="P54" s="6">
        <v>132</v>
      </c>
      <c r="Q54" s="7">
        <v>0.5617021276595745</v>
      </c>
      <c r="R54" s="6">
        <v>121</v>
      </c>
      <c r="S54" s="7">
        <v>0.51489361702127656</v>
      </c>
      <c r="T54" s="6">
        <v>81</v>
      </c>
      <c r="U54" s="7">
        <v>0.34468085106382979</v>
      </c>
      <c r="V54" s="6">
        <v>101</v>
      </c>
      <c r="W54" s="7">
        <v>0.4297872340425532</v>
      </c>
      <c r="X54" s="6">
        <v>16</v>
      </c>
      <c r="Y54" s="7">
        <v>6.8085106382978725E-2</v>
      </c>
    </row>
    <row r="55" spans="1:25" ht="24" customHeight="1">
      <c r="A55" s="20">
        <v>47</v>
      </c>
      <c r="B55" s="20" t="s">
        <v>84</v>
      </c>
      <c r="C55" s="4">
        <v>228</v>
      </c>
      <c r="D55" s="6">
        <v>119</v>
      </c>
      <c r="E55" s="7">
        <v>0.52192982456140347</v>
      </c>
      <c r="F55" s="6">
        <v>82</v>
      </c>
      <c r="G55" s="7">
        <v>0.35964912280701755</v>
      </c>
      <c r="H55" s="6">
        <v>39</v>
      </c>
      <c r="I55" s="7">
        <v>0.17105263157894737</v>
      </c>
      <c r="J55" s="6">
        <v>48</v>
      </c>
      <c r="K55" s="7">
        <v>0.21052631578947367</v>
      </c>
      <c r="L55" s="6">
        <v>6</v>
      </c>
      <c r="M55" s="7">
        <v>2.6315789473684209E-2</v>
      </c>
      <c r="N55" s="6">
        <v>108</v>
      </c>
      <c r="O55" s="7">
        <v>0.47787610619469029</v>
      </c>
      <c r="P55" s="6">
        <v>127</v>
      </c>
      <c r="Q55" s="7">
        <v>0.55701754385964908</v>
      </c>
      <c r="R55" s="6">
        <v>96</v>
      </c>
      <c r="S55" s="7">
        <v>0.42105263157894735</v>
      </c>
      <c r="T55" s="6">
        <v>65</v>
      </c>
      <c r="U55" s="7">
        <v>0.28508771929824561</v>
      </c>
      <c r="V55" s="6">
        <v>97</v>
      </c>
      <c r="W55" s="7">
        <v>0.42543859649122806</v>
      </c>
      <c r="X55" s="6">
        <v>11</v>
      </c>
      <c r="Y55" s="7">
        <v>4.8245614035087717E-2</v>
      </c>
    </row>
    <row r="56" spans="1:25" ht="24" customHeight="1">
      <c r="A56" s="20">
        <v>48</v>
      </c>
      <c r="B56" s="20" t="s">
        <v>88</v>
      </c>
      <c r="C56" s="4">
        <v>585</v>
      </c>
      <c r="D56" s="6">
        <v>313</v>
      </c>
      <c r="E56" s="7">
        <v>0.53504273504273503</v>
      </c>
      <c r="F56" s="6">
        <v>182</v>
      </c>
      <c r="G56" s="7">
        <v>0.31111111111111112</v>
      </c>
      <c r="H56" s="6">
        <v>93</v>
      </c>
      <c r="I56" s="7">
        <v>0.15897435897435896</v>
      </c>
      <c r="J56" s="6">
        <v>104</v>
      </c>
      <c r="K56" s="7">
        <v>0.17777777777777778</v>
      </c>
      <c r="L56" s="6">
        <v>46</v>
      </c>
      <c r="M56" s="7">
        <v>7.8632478632478631E-2</v>
      </c>
      <c r="N56" s="6">
        <v>259</v>
      </c>
      <c r="O56" s="7">
        <v>0.47005444646098005</v>
      </c>
      <c r="P56" s="6">
        <v>337</v>
      </c>
      <c r="Q56" s="7">
        <v>0.57903780068728528</v>
      </c>
      <c r="R56" s="6">
        <v>278</v>
      </c>
      <c r="S56" s="7">
        <v>0.47521367521367519</v>
      </c>
      <c r="T56" s="6">
        <v>157</v>
      </c>
      <c r="U56" s="7">
        <v>0.26837606837606837</v>
      </c>
      <c r="V56" s="6">
        <v>245</v>
      </c>
      <c r="W56" s="7">
        <v>0.41880341880341881</v>
      </c>
      <c r="X56" s="6">
        <v>55</v>
      </c>
      <c r="Y56" s="7">
        <v>9.4017094017094016E-2</v>
      </c>
    </row>
    <row r="57" spans="1:25" ht="24" customHeight="1">
      <c r="A57" s="20">
        <v>49</v>
      </c>
      <c r="B57" s="20" t="s">
        <v>89</v>
      </c>
      <c r="C57" s="4">
        <v>256</v>
      </c>
      <c r="D57" s="6">
        <v>132</v>
      </c>
      <c r="E57" s="7">
        <v>0.515625</v>
      </c>
      <c r="F57" s="6">
        <v>92</v>
      </c>
      <c r="G57" s="7">
        <v>0.359375</v>
      </c>
      <c r="H57" s="6">
        <v>45</v>
      </c>
      <c r="I57" s="7">
        <v>0.17578125</v>
      </c>
      <c r="J57" s="6">
        <v>58</v>
      </c>
      <c r="K57" s="7">
        <v>0.2265625</v>
      </c>
      <c r="L57" s="6">
        <v>27</v>
      </c>
      <c r="M57" s="7">
        <v>0.10546875</v>
      </c>
      <c r="N57" s="6">
        <v>119</v>
      </c>
      <c r="O57" s="7">
        <v>0.49173553719008267</v>
      </c>
      <c r="P57" s="6">
        <v>137</v>
      </c>
      <c r="Q57" s="7">
        <v>0.53515625</v>
      </c>
      <c r="R57" s="6">
        <v>112</v>
      </c>
      <c r="S57" s="7">
        <v>0.4375</v>
      </c>
      <c r="T57" s="6">
        <v>69</v>
      </c>
      <c r="U57" s="7">
        <v>0.26953125</v>
      </c>
      <c r="V57" s="6">
        <v>117</v>
      </c>
      <c r="W57" s="7">
        <v>0.45703125</v>
      </c>
      <c r="X57" s="6">
        <v>15</v>
      </c>
      <c r="Y57" s="7">
        <v>5.859375E-2</v>
      </c>
    </row>
    <row r="58" spans="1:25" ht="24" customHeight="1">
      <c r="A58" s="20">
        <v>50</v>
      </c>
      <c r="B58" s="20" t="s">
        <v>50</v>
      </c>
      <c r="C58" s="4">
        <v>180</v>
      </c>
      <c r="D58" s="6">
        <v>94</v>
      </c>
      <c r="E58" s="7">
        <v>0.52222222222222225</v>
      </c>
      <c r="F58" s="6">
        <v>67</v>
      </c>
      <c r="G58" s="7">
        <v>0.37222222222222223</v>
      </c>
      <c r="H58" s="6">
        <v>31</v>
      </c>
      <c r="I58" s="7">
        <v>0.17222222222222222</v>
      </c>
      <c r="J58" s="6">
        <v>39</v>
      </c>
      <c r="K58" s="7">
        <v>0.21666666666666667</v>
      </c>
      <c r="L58" s="6">
        <v>20</v>
      </c>
      <c r="M58" s="7">
        <v>0.1111111111111111</v>
      </c>
      <c r="N58" s="6">
        <v>97</v>
      </c>
      <c r="O58" s="7">
        <v>0.57738095238095233</v>
      </c>
      <c r="P58" s="6">
        <v>90</v>
      </c>
      <c r="Q58" s="7">
        <v>0.5</v>
      </c>
      <c r="R58" s="6">
        <v>71</v>
      </c>
      <c r="S58" s="7">
        <v>0.39444444444444443</v>
      </c>
      <c r="T58" s="6">
        <v>54</v>
      </c>
      <c r="U58" s="7">
        <v>0.3</v>
      </c>
      <c r="V58" s="6">
        <v>81</v>
      </c>
      <c r="W58" s="7">
        <v>0.45</v>
      </c>
      <c r="X58" s="6">
        <v>8</v>
      </c>
      <c r="Y58" s="7">
        <v>4.4444444444444446E-2</v>
      </c>
    </row>
    <row r="59" spans="1:25" ht="24" customHeight="1">
      <c r="A59" s="20">
        <v>51</v>
      </c>
      <c r="B59" s="20" t="s">
        <v>90</v>
      </c>
      <c r="C59" s="4">
        <v>304</v>
      </c>
      <c r="D59" s="6">
        <v>175</v>
      </c>
      <c r="E59" s="7">
        <v>0.57565789473684215</v>
      </c>
      <c r="F59" s="6">
        <v>126</v>
      </c>
      <c r="G59" s="7">
        <v>0.41447368421052633</v>
      </c>
      <c r="H59" s="6">
        <v>67</v>
      </c>
      <c r="I59" s="7">
        <v>0.22039473684210525</v>
      </c>
      <c r="J59" s="6">
        <v>93</v>
      </c>
      <c r="K59" s="7">
        <v>0.30592105263157893</v>
      </c>
      <c r="L59" s="6">
        <v>26</v>
      </c>
      <c r="M59" s="7">
        <v>8.5526315789473686E-2</v>
      </c>
      <c r="N59" s="6">
        <v>163</v>
      </c>
      <c r="O59" s="7">
        <v>0.56993006993006989</v>
      </c>
      <c r="P59" s="6">
        <v>170</v>
      </c>
      <c r="Q59" s="7">
        <v>0.55921052631578949</v>
      </c>
      <c r="R59" s="6">
        <v>121</v>
      </c>
      <c r="S59" s="7">
        <v>0.39802631578947367</v>
      </c>
      <c r="T59" s="6">
        <v>100</v>
      </c>
      <c r="U59" s="7">
        <v>0.32894736842105265</v>
      </c>
      <c r="V59" s="6">
        <v>142</v>
      </c>
      <c r="W59" s="7">
        <v>0.46710526315789475</v>
      </c>
      <c r="X59" s="6">
        <v>14</v>
      </c>
      <c r="Y59" s="7">
        <v>4.6052631578947366E-2</v>
      </c>
    </row>
    <row r="60" spans="1:25" ht="24" customHeight="1">
      <c r="A60" s="20">
        <v>52</v>
      </c>
      <c r="B60" s="20" t="s">
        <v>51</v>
      </c>
      <c r="C60" s="4">
        <v>514</v>
      </c>
      <c r="D60" s="6">
        <v>319</v>
      </c>
      <c r="E60" s="7">
        <v>0.62062256809338523</v>
      </c>
      <c r="F60" s="6">
        <v>223</v>
      </c>
      <c r="G60" s="7">
        <v>0.43385214007782102</v>
      </c>
      <c r="H60" s="6">
        <v>100</v>
      </c>
      <c r="I60" s="7">
        <v>0.19455252918287938</v>
      </c>
      <c r="J60" s="6">
        <v>150</v>
      </c>
      <c r="K60" s="7">
        <v>0.29182879377431908</v>
      </c>
      <c r="L60" s="6">
        <v>32</v>
      </c>
      <c r="M60" s="7">
        <v>6.2256809338521402E-2</v>
      </c>
      <c r="N60" s="6">
        <v>266</v>
      </c>
      <c r="O60" s="7">
        <v>0.53629032258064513</v>
      </c>
      <c r="P60" s="6">
        <v>266</v>
      </c>
      <c r="Q60" s="7">
        <v>0.51750972762645919</v>
      </c>
      <c r="R60" s="6">
        <v>255</v>
      </c>
      <c r="S60" s="7">
        <v>0.49610894941634243</v>
      </c>
      <c r="T60" s="6">
        <v>160</v>
      </c>
      <c r="U60" s="7">
        <v>0.31128404669260701</v>
      </c>
      <c r="V60" s="6">
        <v>227</v>
      </c>
      <c r="W60" s="7">
        <v>0.44163424124513617</v>
      </c>
      <c r="X60" s="6">
        <v>31</v>
      </c>
      <c r="Y60" s="7">
        <v>6.0311284046692608E-2</v>
      </c>
    </row>
    <row r="61" spans="1:25" ht="24" customHeight="1">
      <c r="A61" s="20">
        <v>53</v>
      </c>
      <c r="B61" s="20" t="s">
        <v>52</v>
      </c>
      <c r="C61" s="4">
        <v>88</v>
      </c>
      <c r="D61" s="6">
        <v>56</v>
      </c>
      <c r="E61" s="7">
        <v>0.63636363636363635</v>
      </c>
      <c r="F61" s="6">
        <v>40</v>
      </c>
      <c r="G61" s="7">
        <v>0.45454545454545453</v>
      </c>
      <c r="H61" s="6">
        <v>21</v>
      </c>
      <c r="I61" s="7">
        <v>0.23863636363636365</v>
      </c>
      <c r="J61" s="6">
        <v>22</v>
      </c>
      <c r="K61" s="7">
        <v>0.25</v>
      </c>
      <c r="L61" s="6">
        <v>5</v>
      </c>
      <c r="M61" s="7">
        <v>5.6818181818181816E-2</v>
      </c>
      <c r="N61" s="6">
        <v>47</v>
      </c>
      <c r="O61" s="7">
        <v>0.57317073170731703</v>
      </c>
      <c r="P61" s="6">
        <v>32</v>
      </c>
      <c r="Q61" s="7">
        <v>0.36363636363636365</v>
      </c>
      <c r="R61" s="6">
        <v>56</v>
      </c>
      <c r="S61" s="7">
        <v>0.63636363636363635</v>
      </c>
      <c r="T61" s="6">
        <v>36</v>
      </c>
      <c r="U61" s="7">
        <v>0.40909090909090912</v>
      </c>
      <c r="V61" s="6">
        <v>29</v>
      </c>
      <c r="W61" s="7">
        <v>0.32954545454545453</v>
      </c>
      <c r="X61" s="6">
        <v>1</v>
      </c>
      <c r="Y61" s="7">
        <v>1.1363636363636364E-2</v>
      </c>
    </row>
    <row r="62" spans="1:25" ht="24" customHeight="1">
      <c r="A62" s="20">
        <v>54</v>
      </c>
      <c r="B62" s="20" t="s">
        <v>91</v>
      </c>
      <c r="C62" s="4">
        <v>392</v>
      </c>
      <c r="D62" s="6">
        <v>231</v>
      </c>
      <c r="E62" s="7">
        <v>0.5892857142857143</v>
      </c>
      <c r="F62" s="6">
        <v>183</v>
      </c>
      <c r="G62" s="7">
        <v>0.46683673469387754</v>
      </c>
      <c r="H62" s="6">
        <v>89</v>
      </c>
      <c r="I62" s="7">
        <v>0.22704081632653061</v>
      </c>
      <c r="J62" s="6">
        <v>141</v>
      </c>
      <c r="K62" s="7">
        <v>0.35969387755102039</v>
      </c>
      <c r="L62" s="6">
        <v>28</v>
      </c>
      <c r="M62" s="7">
        <v>7.1428571428571425E-2</v>
      </c>
      <c r="N62" s="6">
        <v>208</v>
      </c>
      <c r="O62" s="7">
        <v>0.54593175853018372</v>
      </c>
      <c r="P62" s="6">
        <v>176</v>
      </c>
      <c r="Q62" s="7">
        <v>0.44897959183673469</v>
      </c>
      <c r="R62" s="6">
        <v>219</v>
      </c>
      <c r="S62" s="7">
        <v>0.55867346938775508</v>
      </c>
      <c r="T62" s="6">
        <v>143</v>
      </c>
      <c r="U62" s="7">
        <v>0.36479591836734693</v>
      </c>
      <c r="V62" s="6">
        <v>156</v>
      </c>
      <c r="W62" s="7">
        <v>0.39795918367346939</v>
      </c>
      <c r="X62" s="6">
        <v>24</v>
      </c>
      <c r="Y62" s="7">
        <v>6.1224489795918366E-2</v>
      </c>
    </row>
    <row r="63" spans="1:25" ht="24" customHeight="1">
      <c r="A63" s="20">
        <v>55</v>
      </c>
      <c r="B63" s="20" t="s">
        <v>92</v>
      </c>
      <c r="C63" s="4">
        <v>189</v>
      </c>
      <c r="D63" s="6">
        <v>111</v>
      </c>
      <c r="E63" s="7">
        <v>0.58730158730158732</v>
      </c>
      <c r="F63" s="6">
        <v>81</v>
      </c>
      <c r="G63" s="7">
        <v>0.42857142857142855</v>
      </c>
      <c r="H63" s="6">
        <v>42</v>
      </c>
      <c r="I63" s="7">
        <v>0.22222222222222221</v>
      </c>
      <c r="J63" s="6">
        <v>51</v>
      </c>
      <c r="K63" s="7">
        <v>0.26984126984126983</v>
      </c>
      <c r="L63" s="6">
        <v>18</v>
      </c>
      <c r="M63" s="7">
        <v>9.5238095238095233E-2</v>
      </c>
      <c r="N63" s="6">
        <v>99</v>
      </c>
      <c r="O63" s="7">
        <v>0.532258064516129</v>
      </c>
      <c r="P63" s="6">
        <v>106</v>
      </c>
      <c r="Q63" s="7">
        <v>0.56084656084656082</v>
      </c>
      <c r="R63" s="6">
        <v>90</v>
      </c>
      <c r="S63" s="7">
        <v>0.47619047619047616</v>
      </c>
      <c r="T63" s="6">
        <v>54</v>
      </c>
      <c r="U63" s="7">
        <v>0.2857142857142857</v>
      </c>
      <c r="V63" s="6">
        <v>75</v>
      </c>
      <c r="W63" s="7">
        <v>0.3968253968253968</v>
      </c>
      <c r="X63" s="6">
        <v>3</v>
      </c>
      <c r="Y63" s="7">
        <v>1.5873015873015872E-2</v>
      </c>
    </row>
    <row r="64" spans="1:25" ht="24" customHeight="1">
      <c r="A64" s="20">
        <v>56</v>
      </c>
      <c r="B64" s="20" t="s">
        <v>93</v>
      </c>
      <c r="C64" s="4">
        <v>882</v>
      </c>
      <c r="D64" s="6">
        <v>546</v>
      </c>
      <c r="E64" s="7">
        <v>0.61904761904761907</v>
      </c>
      <c r="F64" s="6">
        <v>370</v>
      </c>
      <c r="G64" s="7">
        <v>0.41950113378684806</v>
      </c>
      <c r="H64" s="6">
        <v>177</v>
      </c>
      <c r="I64" s="7">
        <v>0.20068027210884354</v>
      </c>
      <c r="J64" s="6">
        <v>250</v>
      </c>
      <c r="K64" s="7">
        <v>0.28344671201814059</v>
      </c>
      <c r="L64" s="6">
        <v>71</v>
      </c>
      <c r="M64" s="7">
        <v>8.0498866213151929E-2</v>
      </c>
      <c r="N64" s="6">
        <v>401</v>
      </c>
      <c r="O64" s="7">
        <v>0.46682188591385332</v>
      </c>
      <c r="P64" s="6">
        <v>460</v>
      </c>
      <c r="Q64" s="7">
        <v>0.52154195011337867</v>
      </c>
      <c r="R64" s="6">
        <v>406</v>
      </c>
      <c r="S64" s="7">
        <v>0.46031746031746029</v>
      </c>
      <c r="T64" s="6">
        <v>265</v>
      </c>
      <c r="U64" s="7">
        <v>0.30045351473922904</v>
      </c>
      <c r="V64" s="6">
        <v>389</v>
      </c>
      <c r="W64" s="7">
        <v>0.44104308390022678</v>
      </c>
      <c r="X64" s="6">
        <v>55</v>
      </c>
      <c r="Y64" s="7">
        <v>6.2358276643990927E-2</v>
      </c>
    </row>
    <row r="65" spans="1:25" ht="24" customHeight="1">
      <c r="A65" s="20">
        <v>57</v>
      </c>
      <c r="B65" s="20" t="s">
        <v>94</v>
      </c>
      <c r="C65" s="4">
        <v>60</v>
      </c>
      <c r="D65" s="6">
        <v>42</v>
      </c>
      <c r="E65" s="7">
        <v>0.7</v>
      </c>
      <c r="F65" s="6">
        <v>35</v>
      </c>
      <c r="G65" s="7">
        <v>0.58333333333333337</v>
      </c>
      <c r="H65" s="6">
        <v>15</v>
      </c>
      <c r="I65" s="7">
        <v>0.25</v>
      </c>
      <c r="J65" s="6">
        <v>21</v>
      </c>
      <c r="K65" s="7">
        <v>0.35</v>
      </c>
      <c r="L65" s="6">
        <v>1</v>
      </c>
      <c r="M65" s="7">
        <v>1.6666666666666666E-2</v>
      </c>
      <c r="N65" s="6">
        <v>37</v>
      </c>
      <c r="O65" s="7">
        <v>0.63793103448275867</v>
      </c>
      <c r="P65" s="6">
        <v>35</v>
      </c>
      <c r="Q65" s="7">
        <v>0.58333333333333337</v>
      </c>
      <c r="R65" s="6">
        <v>32</v>
      </c>
      <c r="S65" s="7">
        <v>0.53333333333333333</v>
      </c>
      <c r="T65" s="6">
        <v>22</v>
      </c>
      <c r="U65" s="7">
        <v>0.36666666666666664</v>
      </c>
      <c r="V65" s="6">
        <v>27</v>
      </c>
      <c r="W65" s="7">
        <v>0.45</v>
      </c>
      <c r="X65" s="6">
        <v>1</v>
      </c>
      <c r="Y65" s="7">
        <v>1.6666666666666666E-2</v>
      </c>
    </row>
    <row r="66" spans="1:25" ht="24" customHeight="1">
      <c r="A66" s="20">
        <v>58</v>
      </c>
      <c r="B66" s="20" t="s">
        <v>95</v>
      </c>
      <c r="C66" s="4">
        <v>316</v>
      </c>
      <c r="D66" s="6">
        <v>196</v>
      </c>
      <c r="E66" s="7">
        <v>0.620253164556962</v>
      </c>
      <c r="F66" s="6">
        <v>135</v>
      </c>
      <c r="G66" s="7">
        <v>0.42721518987341772</v>
      </c>
      <c r="H66" s="6">
        <v>71</v>
      </c>
      <c r="I66" s="7">
        <v>0.22468354430379747</v>
      </c>
      <c r="J66" s="6">
        <v>73</v>
      </c>
      <c r="K66" s="7">
        <v>0.23101265822784811</v>
      </c>
      <c r="L66" s="6">
        <v>19</v>
      </c>
      <c r="M66" s="7">
        <v>6.0126582278481014E-2</v>
      </c>
      <c r="N66" s="6">
        <v>143</v>
      </c>
      <c r="O66" s="7">
        <v>0.4642857142857143</v>
      </c>
      <c r="P66" s="6">
        <v>162</v>
      </c>
      <c r="Q66" s="7">
        <v>0.51265822784810122</v>
      </c>
      <c r="R66" s="6">
        <v>169</v>
      </c>
      <c r="S66" s="7">
        <v>0.53481012658227844</v>
      </c>
      <c r="T66" s="6">
        <v>118</v>
      </c>
      <c r="U66" s="7">
        <v>0.37341772151898733</v>
      </c>
      <c r="V66" s="6">
        <v>152</v>
      </c>
      <c r="W66" s="7">
        <v>0.48101265822784811</v>
      </c>
      <c r="X66" s="6">
        <v>20</v>
      </c>
      <c r="Y66" s="7">
        <v>6.3291139240506333E-2</v>
      </c>
    </row>
    <row r="67" spans="1:25" ht="24" customHeight="1">
      <c r="A67" s="20">
        <v>59</v>
      </c>
      <c r="B67" s="20" t="s">
        <v>96</v>
      </c>
      <c r="C67" s="4">
        <v>322</v>
      </c>
      <c r="D67" s="6">
        <v>213</v>
      </c>
      <c r="E67" s="7">
        <v>0.66149068322981364</v>
      </c>
      <c r="F67" s="6">
        <v>145</v>
      </c>
      <c r="G67" s="7">
        <v>0.4503105590062112</v>
      </c>
      <c r="H67" s="6">
        <v>80</v>
      </c>
      <c r="I67" s="7">
        <v>0.2484472049689441</v>
      </c>
      <c r="J67" s="6">
        <v>83</v>
      </c>
      <c r="K67" s="7">
        <v>0.25776397515527949</v>
      </c>
      <c r="L67" s="6">
        <v>31</v>
      </c>
      <c r="M67" s="7">
        <v>9.627329192546584E-2</v>
      </c>
      <c r="N67" s="6">
        <v>143</v>
      </c>
      <c r="O67" s="7">
        <v>0.45980707395498394</v>
      </c>
      <c r="P67" s="6">
        <v>176</v>
      </c>
      <c r="Q67" s="7">
        <v>0.54658385093167705</v>
      </c>
      <c r="R67" s="6">
        <v>148</v>
      </c>
      <c r="S67" s="7">
        <v>0.45962732919254656</v>
      </c>
      <c r="T67" s="6">
        <v>95</v>
      </c>
      <c r="U67" s="7">
        <v>0.29503105590062112</v>
      </c>
      <c r="V67" s="6">
        <v>138</v>
      </c>
      <c r="W67" s="7">
        <v>0.42857142857142855</v>
      </c>
      <c r="X67" s="6">
        <v>20</v>
      </c>
      <c r="Y67" s="7">
        <v>6.2111801242236024E-2</v>
      </c>
    </row>
    <row r="68" spans="1:25" ht="24" customHeight="1">
      <c r="A68" s="20">
        <v>60</v>
      </c>
      <c r="B68" s="2" t="s">
        <v>106</v>
      </c>
      <c r="C68" s="4">
        <v>498</v>
      </c>
      <c r="D68" s="6">
        <v>262</v>
      </c>
      <c r="E68" s="7">
        <v>0.52610441767068272</v>
      </c>
      <c r="F68" s="6">
        <v>203</v>
      </c>
      <c r="G68" s="7">
        <v>0.40763052208835343</v>
      </c>
      <c r="H68" s="6">
        <v>138</v>
      </c>
      <c r="I68" s="7">
        <v>0.27710843373493976</v>
      </c>
      <c r="J68" s="6">
        <v>138</v>
      </c>
      <c r="K68" s="7">
        <v>0.27710843373493976</v>
      </c>
      <c r="L68" s="6">
        <v>42</v>
      </c>
      <c r="M68" s="7">
        <v>8.4337349397590355E-2</v>
      </c>
      <c r="N68" s="6">
        <v>192</v>
      </c>
      <c r="O68" s="7">
        <v>0.38554216867469882</v>
      </c>
      <c r="P68" s="6">
        <v>282</v>
      </c>
      <c r="Q68" s="7">
        <v>0.56740442655935619</v>
      </c>
      <c r="R68" s="6">
        <v>240</v>
      </c>
      <c r="S68" s="7">
        <v>0.48192771084337349</v>
      </c>
      <c r="T68" s="6">
        <v>168</v>
      </c>
      <c r="U68" s="7">
        <v>0.33734939759036142</v>
      </c>
      <c r="V68" s="6">
        <v>254</v>
      </c>
      <c r="W68" s="7">
        <v>0.51004016064257029</v>
      </c>
      <c r="X68" s="6">
        <v>31</v>
      </c>
      <c r="Y68" s="7">
        <v>6.224899598393574E-2</v>
      </c>
    </row>
    <row r="69" spans="1:25" ht="24" customHeight="1">
      <c r="A69" s="20">
        <v>61</v>
      </c>
      <c r="B69" s="20" t="s">
        <v>99</v>
      </c>
      <c r="C69" s="4">
        <v>178</v>
      </c>
      <c r="D69" s="6">
        <v>92</v>
      </c>
      <c r="E69" s="7">
        <v>0.5168539325842697</v>
      </c>
      <c r="F69" s="6">
        <v>68</v>
      </c>
      <c r="G69" s="7">
        <v>0.38202247191011235</v>
      </c>
      <c r="H69" s="6">
        <v>29</v>
      </c>
      <c r="I69" s="7">
        <v>0.16292134831460675</v>
      </c>
      <c r="J69" s="6">
        <v>40</v>
      </c>
      <c r="K69" s="7">
        <v>0.2247191011235955</v>
      </c>
      <c r="L69" s="6">
        <v>7</v>
      </c>
      <c r="M69" s="7">
        <v>3.9325842696629212E-2</v>
      </c>
      <c r="N69" s="6">
        <v>101</v>
      </c>
      <c r="O69" s="7">
        <v>0.57062146892655363</v>
      </c>
      <c r="P69" s="6">
        <v>119</v>
      </c>
      <c r="Q69" s="7">
        <v>0.68390804597701149</v>
      </c>
      <c r="R69" s="6">
        <v>73</v>
      </c>
      <c r="S69" s="7">
        <v>0.4101123595505618</v>
      </c>
      <c r="T69" s="6">
        <v>59</v>
      </c>
      <c r="U69" s="7">
        <v>0.33146067415730335</v>
      </c>
      <c r="V69" s="6">
        <v>83</v>
      </c>
      <c r="W69" s="7">
        <v>0.46629213483146065</v>
      </c>
      <c r="X69" s="6">
        <v>24</v>
      </c>
      <c r="Y69" s="7">
        <v>0.1348314606741573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Y69"/>
  <sheetViews>
    <sheetView zoomScale="85" zoomScaleNormal="85" zoomScaleSheetLayoutView="100" workbookViewId="0"/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107</v>
      </c>
    </row>
    <row r="2" spans="1:25" ht="13.5">
      <c r="A2" s="11" t="s">
        <v>103</v>
      </c>
    </row>
    <row r="3" spans="1:25">
      <c r="Y3" s="13" t="s">
        <v>102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65753</v>
      </c>
      <c r="D8" s="5">
        <f>SUM(D9:D69)</f>
        <v>14293</v>
      </c>
      <c r="E8" s="7">
        <f>D8/$C$8</f>
        <v>0.217374112207808</v>
      </c>
      <c r="F8" s="5">
        <f t="shared" ref="F8:X8" si="0">SUM(F9:F69)</f>
        <v>17356</v>
      </c>
      <c r="G8" s="7">
        <f>F8/$C$8</f>
        <v>0.26395753805909994</v>
      </c>
      <c r="H8" s="5">
        <f t="shared" si="0"/>
        <v>7928</v>
      </c>
      <c r="I8" s="7">
        <f>H8/$C$8</f>
        <v>0.12057244536370965</v>
      </c>
      <c r="J8" s="5">
        <f t="shared" si="0"/>
        <v>6701</v>
      </c>
      <c r="K8" s="7">
        <f>J8/$C$8</f>
        <v>0.10191169984639484</v>
      </c>
      <c r="L8" s="5">
        <f t="shared" si="0"/>
        <v>981</v>
      </c>
      <c r="M8" s="7">
        <f>L8/$C$8</f>
        <v>1.4919471354919167E-2</v>
      </c>
      <c r="N8" s="5">
        <f t="shared" si="0"/>
        <v>19196</v>
      </c>
      <c r="O8" s="7">
        <f>N8/$C$8</f>
        <v>0.29194105211929494</v>
      </c>
      <c r="P8" s="5">
        <f t="shared" si="0"/>
        <v>34740</v>
      </c>
      <c r="Q8" s="7">
        <f>P8/$C$8</f>
        <v>0.52834091220172463</v>
      </c>
      <c r="R8" s="5">
        <f t="shared" si="0"/>
        <v>28009</v>
      </c>
      <c r="S8" s="7">
        <f>R8/$C$8</f>
        <v>0.42597295940869617</v>
      </c>
      <c r="T8" s="5">
        <f t="shared" si="0"/>
        <v>11037</v>
      </c>
      <c r="U8" s="7">
        <f>T8/$C$8</f>
        <v>0.16785545906650648</v>
      </c>
      <c r="V8" s="5">
        <f t="shared" si="0"/>
        <v>33885</v>
      </c>
      <c r="W8" s="7">
        <f>V8/$C$8</f>
        <v>0.5153377032226667</v>
      </c>
      <c r="X8" s="5">
        <f t="shared" si="0"/>
        <v>4615</v>
      </c>
      <c r="Y8" s="7">
        <f>X8/$C$8</f>
        <v>7.0186911623804235E-2</v>
      </c>
    </row>
    <row r="9" spans="1:25" ht="24" customHeight="1">
      <c r="A9" s="20">
        <v>1</v>
      </c>
      <c r="B9" s="20" t="s">
        <v>40</v>
      </c>
      <c r="C9" s="4">
        <v>9061</v>
      </c>
      <c r="D9" s="5">
        <v>1945</v>
      </c>
      <c r="E9" s="7">
        <v>0.21465621896037965</v>
      </c>
      <c r="F9" s="5">
        <v>2145</v>
      </c>
      <c r="G9" s="7">
        <v>0.23672883787661406</v>
      </c>
      <c r="H9" s="5">
        <v>1238</v>
      </c>
      <c r="I9" s="7">
        <v>0.13662951109149102</v>
      </c>
      <c r="J9" s="5">
        <v>797</v>
      </c>
      <c r="K9" s="7">
        <v>8.7959386381194132E-2</v>
      </c>
      <c r="L9" s="5">
        <v>120</v>
      </c>
      <c r="M9" s="7">
        <v>1.3243571349740647E-2</v>
      </c>
      <c r="N9" s="5">
        <v>2429</v>
      </c>
      <c r="O9" s="7">
        <v>0.26961926961926963</v>
      </c>
      <c r="P9" s="5">
        <v>5052</v>
      </c>
      <c r="Q9" s="7">
        <v>0.55755435382408125</v>
      </c>
      <c r="R9" s="5">
        <v>3641</v>
      </c>
      <c r="S9" s="7">
        <v>0.40183202737004747</v>
      </c>
      <c r="T9" s="5">
        <v>1304</v>
      </c>
      <c r="U9" s="7">
        <v>0.14391347533384835</v>
      </c>
      <c r="V9" s="5">
        <v>4850</v>
      </c>
      <c r="W9" s="7">
        <v>0.53526100871868443</v>
      </c>
      <c r="X9" s="9">
        <v>944</v>
      </c>
      <c r="Y9" s="7">
        <v>0.10418276128462642</v>
      </c>
    </row>
    <row r="10" spans="1:25" ht="24" customHeight="1">
      <c r="A10" s="20">
        <v>2</v>
      </c>
      <c r="B10" s="20" t="s">
        <v>57</v>
      </c>
      <c r="C10" s="4">
        <v>1914</v>
      </c>
      <c r="D10" s="6">
        <v>368</v>
      </c>
      <c r="E10" s="7">
        <v>0.19226750261233019</v>
      </c>
      <c r="F10" s="6">
        <v>515</v>
      </c>
      <c r="G10" s="7">
        <v>0.26907001044932077</v>
      </c>
      <c r="H10" s="6">
        <v>251</v>
      </c>
      <c r="I10" s="7">
        <v>0.13113897596656218</v>
      </c>
      <c r="J10" s="6">
        <v>204</v>
      </c>
      <c r="K10" s="7">
        <v>0.10658307210031348</v>
      </c>
      <c r="L10" s="6">
        <v>31</v>
      </c>
      <c r="M10" s="7">
        <v>1.619644723092999E-2</v>
      </c>
      <c r="N10" s="6">
        <v>559</v>
      </c>
      <c r="O10" s="7">
        <v>0.30697419000549148</v>
      </c>
      <c r="P10" s="6">
        <v>925</v>
      </c>
      <c r="Q10" s="7">
        <v>0.52171460800902425</v>
      </c>
      <c r="R10" s="6">
        <v>795</v>
      </c>
      <c r="S10" s="7">
        <v>0.41536050156739812</v>
      </c>
      <c r="T10" s="6">
        <v>318</v>
      </c>
      <c r="U10" s="7">
        <v>0.16614420062695925</v>
      </c>
      <c r="V10" s="6">
        <v>929</v>
      </c>
      <c r="W10" s="7">
        <v>0.48537095088819227</v>
      </c>
      <c r="X10" s="6">
        <v>42</v>
      </c>
      <c r="Y10" s="7">
        <v>2.1943573667711599E-2</v>
      </c>
    </row>
    <row r="11" spans="1:25" ht="24" customHeight="1">
      <c r="A11" s="20">
        <v>3</v>
      </c>
      <c r="B11" s="20" t="s">
        <v>53</v>
      </c>
      <c r="C11" s="4">
        <v>9676</v>
      </c>
      <c r="D11" s="6">
        <v>2244</v>
      </c>
      <c r="E11" s="7">
        <v>0.2319140140553948</v>
      </c>
      <c r="F11" s="6">
        <v>2420</v>
      </c>
      <c r="G11" s="7">
        <v>0.25010334849111204</v>
      </c>
      <c r="H11" s="6">
        <v>1193</v>
      </c>
      <c r="I11" s="7">
        <v>0.12329474989665151</v>
      </c>
      <c r="J11" s="6">
        <v>925</v>
      </c>
      <c r="K11" s="7">
        <v>9.5597354278627533E-2</v>
      </c>
      <c r="L11" s="6">
        <v>142</v>
      </c>
      <c r="M11" s="7">
        <v>1.4675485737908226E-2</v>
      </c>
      <c r="N11" s="6">
        <v>2830</v>
      </c>
      <c r="O11" s="7">
        <v>0.29692582100514114</v>
      </c>
      <c r="P11" s="6">
        <v>5909</v>
      </c>
      <c r="Q11" s="7">
        <v>0.61068623398098387</v>
      </c>
      <c r="R11" s="6">
        <v>3757</v>
      </c>
      <c r="S11" s="7">
        <v>0.38828028110789581</v>
      </c>
      <c r="T11" s="6">
        <v>1495</v>
      </c>
      <c r="U11" s="7">
        <v>0.15450599421248451</v>
      </c>
      <c r="V11" s="6">
        <v>4762</v>
      </c>
      <c r="W11" s="7">
        <v>0.49214551467548573</v>
      </c>
      <c r="X11" s="6">
        <v>1174</v>
      </c>
      <c r="Y11" s="7">
        <v>0.12133112856552294</v>
      </c>
    </row>
    <row r="12" spans="1:25" ht="24" customHeight="1">
      <c r="A12" s="20">
        <v>4</v>
      </c>
      <c r="B12" s="20" t="s">
        <v>43</v>
      </c>
      <c r="C12" s="4">
        <v>2725</v>
      </c>
      <c r="D12" s="6">
        <v>589</v>
      </c>
      <c r="E12" s="7">
        <v>0.21614678899082568</v>
      </c>
      <c r="F12" s="6">
        <v>747</v>
      </c>
      <c r="G12" s="7">
        <v>0.27412844036697248</v>
      </c>
      <c r="H12" s="6">
        <v>281</v>
      </c>
      <c r="I12" s="7">
        <v>0.10311926605504587</v>
      </c>
      <c r="J12" s="6">
        <v>308</v>
      </c>
      <c r="K12" s="7">
        <v>0.11302752293577982</v>
      </c>
      <c r="L12" s="6">
        <v>44</v>
      </c>
      <c r="M12" s="7">
        <v>1.6146788990825688E-2</v>
      </c>
      <c r="N12" s="6">
        <v>801</v>
      </c>
      <c r="O12" s="7">
        <v>0.31276844982428736</v>
      </c>
      <c r="P12" s="6">
        <v>1470</v>
      </c>
      <c r="Q12" s="7">
        <v>0.5404411764705882</v>
      </c>
      <c r="R12" s="6">
        <v>1325</v>
      </c>
      <c r="S12" s="7">
        <v>0.48623853211009177</v>
      </c>
      <c r="T12" s="6">
        <v>446</v>
      </c>
      <c r="U12" s="7">
        <v>0.16366972477064221</v>
      </c>
      <c r="V12" s="6">
        <v>1367</v>
      </c>
      <c r="W12" s="7">
        <v>0.50165137614678901</v>
      </c>
      <c r="X12" s="6">
        <v>244</v>
      </c>
      <c r="Y12" s="7">
        <v>8.9541284403669721E-2</v>
      </c>
    </row>
    <row r="13" spans="1:25" ht="24" customHeight="1">
      <c r="A13" s="20">
        <v>5</v>
      </c>
      <c r="B13" s="20" t="s">
        <v>42</v>
      </c>
      <c r="C13" s="4">
        <v>2201</v>
      </c>
      <c r="D13" s="6">
        <v>434</v>
      </c>
      <c r="E13" s="7">
        <v>0.19718309859154928</v>
      </c>
      <c r="F13" s="6">
        <v>580</v>
      </c>
      <c r="G13" s="7">
        <v>0.26351658337119493</v>
      </c>
      <c r="H13" s="6">
        <v>277</v>
      </c>
      <c r="I13" s="7">
        <v>0.12585188550658791</v>
      </c>
      <c r="J13" s="6">
        <v>217</v>
      </c>
      <c r="K13" s="7">
        <v>9.8591549295774641E-2</v>
      </c>
      <c r="L13" s="6">
        <v>26</v>
      </c>
      <c r="M13" s="7">
        <v>1.1812812358019082E-2</v>
      </c>
      <c r="N13" s="6">
        <v>771</v>
      </c>
      <c r="O13" s="7">
        <v>0.35562730627306272</v>
      </c>
      <c r="P13" s="6">
        <v>1085</v>
      </c>
      <c r="Q13" s="7">
        <v>0.4954337899543379</v>
      </c>
      <c r="R13" s="6">
        <v>900</v>
      </c>
      <c r="S13" s="7">
        <v>0.408905043162199</v>
      </c>
      <c r="T13" s="6">
        <v>374</v>
      </c>
      <c r="U13" s="7">
        <v>0.16992276238073603</v>
      </c>
      <c r="V13" s="6">
        <v>1168</v>
      </c>
      <c r="W13" s="7">
        <v>0.53066787823716488</v>
      </c>
      <c r="X13" s="6">
        <v>40</v>
      </c>
      <c r="Y13" s="7">
        <v>1.8173557473875512E-2</v>
      </c>
    </row>
    <row r="14" spans="1:25" ht="24" customHeight="1">
      <c r="A14" s="20">
        <v>6</v>
      </c>
      <c r="B14" s="20" t="s">
        <v>41</v>
      </c>
      <c r="C14" s="4">
        <v>4449</v>
      </c>
      <c r="D14" s="6">
        <v>977</v>
      </c>
      <c r="E14" s="7">
        <v>0.21959991009215554</v>
      </c>
      <c r="F14" s="6">
        <v>1084</v>
      </c>
      <c r="G14" s="7">
        <v>0.24365025848505281</v>
      </c>
      <c r="H14" s="6">
        <v>528</v>
      </c>
      <c r="I14" s="7">
        <v>0.11867835468644639</v>
      </c>
      <c r="J14" s="6">
        <v>456</v>
      </c>
      <c r="K14" s="7">
        <v>0.10249494268374916</v>
      </c>
      <c r="L14" s="6">
        <v>66</v>
      </c>
      <c r="M14" s="7">
        <v>1.4834794335805798E-2</v>
      </c>
      <c r="N14" s="6">
        <v>1183</v>
      </c>
      <c r="O14" s="7">
        <v>0.27327327327327328</v>
      </c>
      <c r="P14" s="6">
        <v>2337</v>
      </c>
      <c r="Q14" s="7">
        <v>0.52528658125421446</v>
      </c>
      <c r="R14" s="6">
        <v>1827</v>
      </c>
      <c r="S14" s="7">
        <v>0.41065407956844235</v>
      </c>
      <c r="T14" s="6">
        <v>605</v>
      </c>
      <c r="U14" s="7">
        <v>0.13598561474488649</v>
      </c>
      <c r="V14" s="6">
        <v>2308</v>
      </c>
      <c r="W14" s="7">
        <v>0.5187682625309058</v>
      </c>
      <c r="X14" s="6">
        <v>423</v>
      </c>
      <c r="Y14" s="7">
        <v>9.5077545515846254E-2</v>
      </c>
    </row>
    <row r="15" spans="1:25" ht="24" customHeight="1">
      <c r="A15" s="20">
        <v>7</v>
      </c>
      <c r="B15" s="20" t="s">
        <v>55</v>
      </c>
      <c r="C15" s="4">
        <v>1606</v>
      </c>
      <c r="D15" s="6">
        <v>332</v>
      </c>
      <c r="E15" s="7">
        <v>0.20672478206724781</v>
      </c>
      <c r="F15" s="6">
        <v>386</v>
      </c>
      <c r="G15" s="7">
        <v>0.24034869240348691</v>
      </c>
      <c r="H15" s="6">
        <v>203</v>
      </c>
      <c r="I15" s="7">
        <v>0.12640099626400997</v>
      </c>
      <c r="J15" s="6">
        <v>164</v>
      </c>
      <c r="K15" s="7">
        <v>0.10211706102117062</v>
      </c>
      <c r="L15" s="6">
        <v>27</v>
      </c>
      <c r="M15" s="7">
        <v>1.6811955168119553E-2</v>
      </c>
      <c r="N15" s="6">
        <v>471</v>
      </c>
      <c r="O15" s="7">
        <v>0.29697351828499369</v>
      </c>
      <c r="P15" s="6">
        <v>794</v>
      </c>
      <c r="Q15" s="7">
        <v>0.49594003747657717</v>
      </c>
      <c r="R15" s="6">
        <v>713</v>
      </c>
      <c r="S15" s="7">
        <v>0.44396014943960149</v>
      </c>
      <c r="T15" s="6">
        <v>298</v>
      </c>
      <c r="U15" s="7">
        <v>0.18555417185554171</v>
      </c>
      <c r="V15" s="6">
        <v>825</v>
      </c>
      <c r="W15" s="7">
        <v>0.51369863013698636</v>
      </c>
      <c r="X15" s="6">
        <v>93</v>
      </c>
      <c r="Y15" s="7">
        <v>5.7907845579078458E-2</v>
      </c>
    </row>
    <row r="16" spans="1:25" ht="24" customHeight="1">
      <c r="A16" s="20">
        <v>8</v>
      </c>
      <c r="B16" s="20" t="s">
        <v>54</v>
      </c>
      <c r="C16" s="4">
        <v>8027</v>
      </c>
      <c r="D16" s="6">
        <v>1726</v>
      </c>
      <c r="E16" s="7">
        <v>0.21502429301108758</v>
      </c>
      <c r="F16" s="6">
        <v>2040</v>
      </c>
      <c r="G16" s="7">
        <v>0.25414226983929239</v>
      </c>
      <c r="H16" s="6">
        <v>889</v>
      </c>
      <c r="I16" s="7">
        <v>0.11075121465055437</v>
      </c>
      <c r="J16" s="6">
        <v>797</v>
      </c>
      <c r="K16" s="7">
        <v>9.9289896598978453E-2</v>
      </c>
      <c r="L16" s="6">
        <v>113</v>
      </c>
      <c r="M16" s="7">
        <v>1.4077488476392177E-2</v>
      </c>
      <c r="N16" s="6">
        <v>2230</v>
      </c>
      <c r="O16" s="7">
        <v>0.29315104509004863</v>
      </c>
      <c r="P16" s="6">
        <v>4444</v>
      </c>
      <c r="Q16" s="7">
        <v>0.55626486418825882</v>
      </c>
      <c r="R16" s="6">
        <v>3785</v>
      </c>
      <c r="S16" s="7">
        <v>0.4715335741871185</v>
      </c>
      <c r="T16" s="6">
        <v>1303</v>
      </c>
      <c r="U16" s="7">
        <v>0.16232714588264607</v>
      </c>
      <c r="V16" s="6">
        <v>4117</v>
      </c>
      <c r="W16" s="7">
        <v>0.5128939828080229</v>
      </c>
      <c r="X16" s="6">
        <v>832</v>
      </c>
      <c r="Y16" s="7">
        <v>0.10365018064033886</v>
      </c>
    </row>
    <row r="17" spans="1:25" ht="24" customHeight="1">
      <c r="A17" s="20">
        <v>9</v>
      </c>
      <c r="B17" s="20" t="s">
        <v>56</v>
      </c>
      <c r="C17" s="4">
        <v>1324</v>
      </c>
      <c r="D17" s="6">
        <v>330</v>
      </c>
      <c r="E17" s="7">
        <v>0.24924471299093656</v>
      </c>
      <c r="F17" s="6">
        <v>401</v>
      </c>
      <c r="G17" s="7">
        <v>0.30287009063444109</v>
      </c>
      <c r="H17" s="6">
        <v>143</v>
      </c>
      <c r="I17" s="7">
        <v>0.10800604229607251</v>
      </c>
      <c r="J17" s="6">
        <v>153</v>
      </c>
      <c r="K17" s="7">
        <v>0.11555891238670694</v>
      </c>
      <c r="L17" s="6">
        <v>16</v>
      </c>
      <c r="M17" s="7">
        <v>1.2084592145015106E-2</v>
      </c>
      <c r="N17" s="6">
        <v>324</v>
      </c>
      <c r="O17" s="7">
        <v>0.26024096385542167</v>
      </c>
      <c r="P17" s="6">
        <v>590</v>
      </c>
      <c r="Q17" s="7">
        <v>0.44561933534743203</v>
      </c>
      <c r="R17" s="6">
        <v>631</v>
      </c>
      <c r="S17" s="7">
        <v>0.47658610271903323</v>
      </c>
      <c r="T17" s="6">
        <v>314</v>
      </c>
      <c r="U17" s="7">
        <v>0.23716012084592145</v>
      </c>
      <c r="V17" s="6">
        <v>745</v>
      </c>
      <c r="W17" s="7">
        <v>0.56268882175226587</v>
      </c>
      <c r="X17" s="6">
        <v>39</v>
      </c>
      <c r="Y17" s="7">
        <v>2.9456193353474321E-2</v>
      </c>
    </row>
    <row r="18" spans="1:25" ht="24" customHeight="1">
      <c r="A18" s="20">
        <v>10</v>
      </c>
      <c r="B18" s="20" t="s">
        <v>58</v>
      </c>
      <c r="C18" s="4">
        <v>1416</v>
      </c>
      <c r="D18" s="6">
        <v>374</v>
      </c>
      <c r="E18" s="7">
        <v>0.26412429378531072</v>
      </c>
      <c r="F18" s="6">
        <v>488</v>
      </c>
      <c r="G18" s="7">
        <v>0.34463276836158191</v>
      </c>
      <c r="H18" s="6">
        <v>164</v>
      </c>
      <c r="I18" s="7">
        <v>0.11581920903954802</v>
      </c>
      <c r="J18" s="6">
        <v>157</v>
      </c>
      <c r="K18" s="7">
        <v>0.11087570621468927</v>
      </c>
      <c r="L18" s="6">
        <v>22</v>
      </c>
      <c r="M18" s="7">
        <v>1.5536723163841809E-2</v>
      </c>
      <c r="N18" s="6">
        <v>560</v>
      </c>
      <c r="O18" s="7">
        <v>0.42911877394636017</v>
      </c>
      <c r="P18" s="6">
        <v>861</v>
      </c>
      <c r="Q18" s="7">
        <v>0.60805084745762716</v>
      </c>
      <c r="R18" s="6">
        <v>510</v>
      </c>
      <c r="S18" s="7">
        <v>0.36016949152542371</v>
      </c>
      <c r="T18" s="6">
        <v>210</v>
      </c>
      <c r="U18" s="7">
        <v>0.14830508474576271</v>
      </c>
      <c r="V18" s="6">
        <v>684</v>
      </c>
      <c r="W18" s="7">
        <v>0.48305084745762711</v>
      </c>
      <c r="X18" s="6">
        <v>53</v>
      </c>
      <c r="Y18" s="7">
        <v>3.7429378531073448E-2</v>
      </c>
    </row>
    <row r="19" spans="1:25" ht="24" customHeight="1">
      <c r="A19" s="20">
        <v>11</v>
      </c>
      <c r="B19" s="20" t="s">
        <v>59</v>
      </c>
      <c r="C19" s="4">
        <v>2134</v>
      </c>
      <c r="D19" s="6">
        <v>482</v>
      </c>
      <c r="E19" s="7">
        <v>0.22586691658856609</v>
      </c>
      <c r="F19" s="6">
        <v>609</v>
      </c>
      <c r="G19" s="7">
        <v>0.28537956888472354</v>
      </c>
      <c r="H19" s="6">
        <v>227</v>
      </c>
      <c r="I19" s="7">
        <v>0.10637300843486411</v>
      </c>
      <c r="J19" s="6">
        <v>250</v>
      </c>
      <c r="K19" s="7">
        <v>0.11715089034676664</v>
      </c>
      <c r="L19" s="6">
        <v>45</v>
      </c>
      <c r="M19" s="7">
        <v>2.1087160262417994E-2</v>
      </c>
      <c r="N19" s="6">
        <v>513</v>
      </c>
      <c r="O19" s="7">
        <v>0.24854651162790697</v>
      </c>
      <c r="P19" s="6">
        <v>998</v>
      </c>
      <c r="Q19" s="7">
        <v>0.46788560712611343</v>
      </c>
      <c r="R19" s="6">
        <v>1014</v>
      </c>
      <c r="S19" s="7">
        <v>0.4751640112464855</v>
      </c>
      <c r="T19" s="6">
        <v>430</v>
      </c>
      <c r="U19" s="7">
        <v>0.20149953139643861</v>
      </c>
      <c r="V19" s="6">
        <v>1051</v>
      </c>
      <c r="W19" s="7">
        <v>0.49250234301780693</v>
      </c>
      <c r="X19" s="6">
        <v>69</v>
      </c>
      <c r="Y19" s="7">
        <v>3.2333645735707593E-2</v>
      </c>
    </row>
    <row r="20" spans="1:25" ht="24" customHeight="1">
      <c r="A20" s="20">
        <v>12</v>
      </c>
      <c r="B20" s="20" t="s">
        <v>60</v>
      </c>
      <c r="C20" s="4">
        <v>2491</v>
      </c>
      <c r="D20" s="6">
        <v>454</v>
      </c>
      <c r="E20" s="7">
        <v>0.18225612203934163</v>
      </c>
      <c r="F20" s="6">
        <v>664</v>
      </c>
      <c r="G20" s="7">
        <v>0.26655961461260536</v>
      </c>
      <c r="H20" s="6">
        <v>261</v>
      </c>
      <c r="I20" s="7">
        <v>0.10477719791248495</v>
      </c>
      <c r="J20" s="6">
        <v>295</v>
      </c>
      <c r="K20" s="7">
        <v>0.11842633480529907</v>
      </c>
      <c r="L20" s="6">
        <v>40</v>
      </c>
      <c r="M20" s="7">
        <v>1.6057808109193095E-2</v>
      </c>
      <c r="N20" s="6">
        <v>539</v>
      </c>
      <c r="O20" s="7">
        <v>0.22162828947368421</v>
      </c>
      <c r="P20" s="6">
        <v>1118</v>
      </c>
      <c r="Q20" s="7">
        <v>0.44899598393574297</v>
      </c>
      <c r="R20" s="6">
        <v>964</v>
      </c>
      <c r="S20" s="7">
        <v>0.38699317543155359</v>
      </c>
      <c r="T20" s="6">
        <v>394</v>
      </c>
      <c r="U20" s="7">
        <v>0.15816940987555198</v>
      </c>
      <c r="V20" s="6">
        <v>1318</v>
      </c>
      <c r="W20" s="7">
        <v>0.52910477719791249</v>
      </c>
      <c r="X20" s="6">
        <v>36</v>
      </c>
      <c r="Y20" s="7">
        <v>1.4452027298273785E-2</v>
      </c>
    </row>
    <row r="21" spans="1:25" ht="24" customHeight="1">
      <c r="A21" s="20">
        <v>13</v>
      </c>
      <c r="B21" s="20" t="s">
        <v>44</v>
      </c>
      <c r="C21" s="4">
        <v>904</v>
      </c>
      <c r="D21" s="6">
        <v>224</v>
      </c>
      <c r="E21" s="7">
        <v>0.24778761061946902</v>
      </c>
      <c r="F21" s="6">
        <v>276</v>
      </c>
      <c r="G21" s="7">
        <v>0.30530973451327431</v>
      </c>
      <c r="H21" s="6">
        <v>133</v>
      </c>
      <c r="I21" s="7">
        <v>0.14712389380530974</v>
      </c>
      <c r="J21" s="6">
        <v>75</v>
      </c>
      <c r="K21" s="7">
        <v>8.2964601769911508E-2</v>
      </c>
      <c r="L21" s="6">
        <v>12</v>
      </c>
      <c r="M21" s="7">
        <v>1.3274336283185841E-2</v>
      </c>
      <c r="N21" s="6">
        <v>247</v>
      </c>
      <c r="O21" s="7">
        <v>0.2800453514739229</v>
      </c>
      <c r="P21" s="6">
        <v>450</v>
      </c>
      <c r="Q21" s="7">
        <v>0.5022321428571429</v>
      </c>
      <c r="R21" s="6">
        <v>367</v>
      </c>
      <c r="S21" s="7">
        <v>0.40597345132743362</v>
      </c>
      <c r="T21" s="6">
        <v>168</v>
      </c>
      <c r="U21" s="7">
        <v>0.18584070796460178</v>
      </c>
      <c r="V21" s="6">
        <v>455</v>
      </c>
      <c r="W21" s="7">
        <v>0.50331858407079644</v>
      </c>
      <c r="X21" s="6">
        <v>65</v>
      </c>
      <c r="Y21" s="7">
        <v>7.1902654867256638E-2</v>
      </c>
    </row>
    <row r="22" spans="1:25" ht="24" customHeight="1">
      <c r="A22" s="20">
        <v>14</v>
      </c>
      <c r="B22" s="20" t="s">
        <v>63</v>
      </c>
      <c r="C22" s="4">
        <v>466</v>
      </c>
      <c r="D22" s="6">
        <v>119</v>
      </c>
      <c r="E22" s="7">
        <v>0.25536480686695279</v>
      </c>
      <c r="F22" s="6">
        <v>160</v>
      </c>
      <c r="G22" s="7">
        <v>0.34334763948497854</v>
      </c>
      <c r="H22" s="6">
        <v>76</v>
      </c>
      <c r="I22" s="7">
        <v>0.1630901287553648</v>
      </c>
      <c r="J22" s="6">
        <v>52</v>
      </c>
      <c r="K22" s="7">
        <v>0.11158798283261803</v>
      </c>
      <c r="L22" s="6">
        <v>3</v>
      </c>
      <c r="M22" s="7">
        <v>6.4377682403433476E-3</v>
      </c>
      <c r="N22" s="6">
        <v>126</v>
      </c>
      <c r="O22" s="7">
        <v>0.27814569536423839</v>
      </c>
      <c r="P22" s="6">
        <v>249</v>
      </c>
      <c r="Q22" s="7">
        <v>0.53548387096774197</v>
      </c>
      <c r="R22" s="6">
        <v>254</v>
      </c>
      <c r="S22" s="7">
        <v>0.54506437768240346</v>
      </c>
      <c r="T22" s="6">
        <v>97</v>
      </c>
      <c r="U22" s="7">
        <v>0.20815450643776823</v>
      </c>
      <c r="V22" s="6">
        <v>280</v>
      </c>
      <c r="W22" s="7">
        <v>0.60085836909871249</v>
      </c>
      <c r="X22" s="6">
        <v>37</v>
      </c>
      <c r="Y22" s="7">
        <v>7.9399141630901282E-2</v>
      </c>
    </row>
    <row r="23" spans="1:25" ht="24" customHeight="1">
      <c r="A23" s="20">
        <v>15</v>
      </c>
      <c r="B23" s="20" t="s">
        <v>61</v>
      </c>
      <c r="C23" s="4">
        <v>523</v>
      </c>
      <c r="D23" s="6">
        <v>101</v>
      </c>
      <c r="E23" s="7">
        <v>0.19311663479923519</v>
      </c>
      <c r="F23" s="6">
        <v>128</v>
      </c>
      <c r="G23" s="7">
        <v>0.24474187380497131</v>
      </c>
      <c r="H23" s="6">
        <v>60</v>
      </c>
      <c r="I23" s="7">
        <v>0.1147227533460803</v>
      </c>
      <c r="J23" s="6">
        <v>49</v>
      </c>
      <c r="K23" s="7">
        <v>9.3690248565965584E-2</v>
      </c>
      <c r="L23" s="6">
        <v>8</v>
      </c>
      <c r="M23" s="7">
        <v>1.5296367112810707E-2</v>
      </c>
      <c r="N23" s="6">
        <v>113</v>
      </c>
      <c r="O23" s="7">
        <v>0.22027290448343079</v>
      </c>
      <c r="P23" s="6">
        <v>240</v>
      </c>
      <c r="Q23" s="7">
        <v>0.4588910133843212</v>
      </c>
      <c r="R23" s="6">
        <v>234</v>
      </c>
      <c r="S23" s="7">
        <v>0.44741873804971322</v>
      </c>
      <c r="T23" s="6">
        <v>93</v>
      </c>
      <c r="U23" s="7">
        <v>0.17782026768642448</v>
      </c>
      <c r="V23" s="6">
        <v>313</v>
      </c>
      <c r="W23" s="7">
        <v>0.59847036328871894</v>
      </c>
      <c r="X23" s="6">
        <v>22</v>
      </c>
      <c r="Y23" s="7">
        <v>4.2065009560229447E-2</v>
      </c>
    </row>
    <row r="24" spans="1:25" ht="24" customHeight="1">
      <c r="A24" s="20">
        <v>16</v>
      </c>
      <c r="B24" s="20" t="s">
        <v>62</v>
      </c>
      <c r="C24" s="4">
        <v>491</v>
      </c>
      <c r="D24" s="6">
        <v>109</v>
      </c>
      <c r="E24" s="7">
        <v>0.2219959266802444</v>
      </c>
      <c r="F24" s="6">
        <v>149</v>
      </c>
      <c r="G24" s="7">
        <v>0.30346232179226068</v>
      </c>
      <c r="H24" s="6">
        <v>61</v>
      </c>
      <c r="I24" s="7">
        <v>0.12423625254582485</v>
      </c>
      <c r="J24" s="6">
        <v>55</v>
      </c>
      <c r="K24" s="7">
        <v>0.11201629327902241</v>
      </c>
      <c r="L24" s="6">
        <v>6</v>
      </c>
      <c r="M24" s="7">
        <v>1.2219959266802444E-2</v>
      </c>
      <c r="N24" s="6">
        <v>145</v>
      </c>
      <c r="O24" s="7">
        <v>0.30020703933747411</v>
      </c>
      <c r="P24" s="6">
        <v>236</v>
      </c>
      <c r="Q24" s="7">
        <v>0.48163265306122449</v>
      </c>
      <c r="R24" s="6">
        <v>231</v>
      </c>
      <c r="S24" s="7">
        <v>0.47046843177189407</v>
      </c>
      <c r="T24" s="6">
        <v>98</v>
      </c>
      <c r="U24" s="7">
        <v>0.19959266802443992</v>
      </c>
      <c r="V24" s="6">
        <v>281</v>
      </c>
      <c r="W24" s="7">
        <v>0.57230142566191444</v>
      </c>
      <c r="X24" s="6">
        <v>26</v>
      </c>
      <c r="Y24" s="7">
        <v>5.2953156822810592E-2</v>
      </c>
    </row>
    <row r="25" spans="1:25" ht="24" customHeight="1">
      <c r="A25" s="20">
        <v>17</v>
      </c>
      <c r="B25" s="20" t="s">
        <v>64</v>
      </c>
      <c r="C25" s="4">
        <v>322</v>
      </c>
      <c r="D25" s="6">
        <v>68</v>
      </c>
      <c r="E25" s="7">
        <v>0.21118012422360249</v>
      </c>
      <c r="F25" s="6">
        <v>86</v>
      </c>
      <c r="G25" s="7">
        <v>0.26708074534161491</v>
      </c>
      <c r="H25" s="6">
        <v>38</v>
      </c>
      <c r="I25" s="7">
        <v>0.11801242236024845</v>
      </c>
      <c r="J25" s="6">
        <v>30</v>
      </c>
      <c r="K25" s="7">
        <v>9.3167701863354033E-2</v>
      </c>
      <c r="L25" s="6">
        <v>6</v>
      </c>
      <c r="M25" s="7">
        <v>1.8633540372670808E-2</v>
      </c>
      <c r="N25" s="6">
        <v>99</v>
      </c>
      <c r="O25" s="7">
        <v>0.31629392971246006</v>
      </c>
      <c r="P25" s="6">
        <v>167</v>
      </c>
      <c r="Q25" s="7">
        <v>0.52187499999999998</v>
      </c>
      <c r="R25" s="6">
        <v>120</v>
      </c>
      <c r="S25" s="7">
        <v>0.37267080745341613</v>
      </c>
      <c r="T25" s="6">
        <v>49</v>
      </c>
      <c r="U25" s="7">
        <v>0.15217391304347827</v>
      </c>
      <c r="V25" s="6">
        <v>148</v>
      </c>
      <c r="W25" s="7">
        <v>0.45962732919254656</v>
      </c>
      <c r="X25" s="6">
        <v>22</v>
      </c>
      <c r="Y25" s="7">
        <v>6.8322981366459631E-2</v>
      </c>
    </row>
    <row r="26" spans="1:25" ht="24" customHeight="1">
      <c r="A26" s="20">
        <v>18</v>
      </c>
      <c r="B26" s="20" t="s">
        <v>65</v>
      </c>
      <c r="C26" s="4">
        <v>437</v>
      </c>
      <c r="D26" s="6">
        <v>100</v>
      </c>
      <c r="E26" s="7">
        <v>0.2288329519450801</v>
      </c>
      <c r="F26" s="6">
        <v>132</v>
      </c>
      <c r="G26" s="7">
        <v>0.30205949656750575</v>
      </c>
      <c r="H26" s="6">
        <v>54</v>
      </c>
      <c r="I26" s="7">
        <v>0.12356979405034325</v>
      </c>
      <c r="J26" s="6">
        <v>44</v>
      </c>
      <c r="K26" s="7">
        <v>0.10068649885583524</v>
      </c>
      <c r="L26" s="6">
        <v>10</v>
      </c>
      <c r="M26" s="7">
        <v>2.2883295194508008E-2</v>
      </c>
      <c r="N26" s="6">
        <v>145</v>
      </c>
      <c r="O26" s="7">
        <v>0.34523809523809523</v>
      </c>
      <c r="P26" s="6">
        <v>236</v>
      </c>
      <c r="Q26" s="7">
        <v>0.54004576659038905</v>
      </c>
      <c r="R26" s="6">
        <v>194</v>
      </c>
      <c r="S26" s="7">
        <v>0.44393592677345539</v>
      </c>
      <c r="T26" s="6">
        <v>86</v>
      </c>
      <c r="U26" s="7">
        <v>0.19679633867276888</v>
      </c>
      <c r="V26" s="6">
        <v>249</v>
      </c>
      <c r="W26" s="7">
        <v>0.56979405034324948</v>
      </c>
      <c r="X26" s="6">
        <v>26</v>
      </c>
      <c r="Y26" s="7">
        <v>5.9496567505720827E-2</v>
      </c>
    </row>
    <row r="27" spans="1:25" ht="24" customHeight="1">
      <c r="A27" s="20">
        <v>19</v>
      </c>
      <c r="B27" s="20" t="s">
        <v>66</v>
      </c>
      <c r="C27" s="4">
        <v>219</v>
      </c>
      <c r="D27" s="6">
        <v>45</v>
      </c>
      <c r="E27" s="7">
        <v>0.20547945205479451</v>
      </c>
      <c r="F27" s="6">
        <v>65</v>
      </c>
      <c r="G27" s="7">
        <v>0.29680365296803651</v>
      </c>
      <c r="H27" s="6">
        <v>26</v>
      </c>
      <c r="I27" s="7">
        <v>0.11872146118721461</v>
      </c>
      <c r="J27" s="6">
        <v>21</v>
      </c>
      <c r="K27" s="7">
        <v>9.5890410958904104E-2</v>
      </c>
      <c r="L27" s="6">
        <v>4</v>
      </c>
      <c r="M27" s="7">
        <v>1.8264840182648401E-2</v>
      </c>
      <c r="N27" s="6">
        <v>78</v>
      </c>
      <c r="O27" s="7">
        <v>0.38423645320197042</v>
      </c>
      <c r="P27" s="6">
        <v>141</v>
      </c>
      <c r="Q27" s="7">
        <v>0.64383561643835618</v>
      </c>
      <c r="R27" s="6">
        <v>95</v>
      </c>
      <c r="S27" s="7">
        <v>0.43378995433789952</v>
      </c>
      <c r="T27" s="6">
        <v>39</v>
      </c>
      <c r="U27" s="7">
        <v>0.17808219178082191</v>
      </c>
      <c r="V27" s="6">
        <v>110</v>
      </c>
      <c r="W27" s="7">
        <v>0.50228310502283102</v>
      </c>
      <c r="X27" s="6">
        <v>13</v>
      </c>
      <c r="Y27" s="7">
        <v>5.9360730593607303E-2</v>
      </c>
    </row>
    <row r="28" spans="1:25" ht="24" customHeight="1">
      <c r="A28" s="20">
        <v>20</v>
      </c>
      <c r="B28" s="20" t="s">
        <v>98</v>
      </c>
      <c r="C28" s="4">
        <v>648</v>
      </c>
      <c r="D28" s="6">
        <v>130</v>
      </c>
      <c r="E28" s="7">
        <v>0.20061728395061729</v>
      </c>
      <c r="F28" s="6">
        <v>164</v>
      </c>
      <c r="G28" s="7">
        <v>0.25308641975308643</v>
      </c>
      <c r="H28" s="6">
        <v>76</v>
      </c>
      <c r="I28" s="7">
        <v>0.11728395061728394</v>
      </c>
      <c r="J28" s="6">
        <v>67</v>
      </c>
      <c r="K28" s="7">
        <v>0.10339506172839506</v>
      </c>
      <c r="L28" s="6">
        <v>5</v>
      </c>
      <c r="M28" s="7">
        <v>7.716049382716049E-3</v>
      </c>
      <c r="N28" s="6">
        <v>207</v>
      </c>
      <c r="O28" s="7">
        <v>0.32343749999999999</v>
      </c>
      <c r="P28" s="6">
        <v>310</v>
      </c>
      <c r="Q28" s="7">
        <v>0.48211508553654742</v>
      </c>
      <c r="R28" s="6">
        <v>301</v>
      </c>
      <c r="S28" s="7">
        <v>0.46450617283950618</v>
      </c>
      <c r="T28" s="6">
        <v>135</v>
      </c>
      <c r="U28" s="7">
        <v>0.20833333333333334</v>
      </c>
      <c r="V28" s="6">
        <v>354</v>
      </c>
      <c r="W28" s="7">
        <v>0.54629629629629628</v>
      </c>
      <c r="X28" s="6">
        <v>4</v>
      </c>
      <c r="Y28" s="7">
        <v>6.1728395061728392E-3</v>
      </c>
    </row>
    <row r="29" spans="1:25" ht="24" customHeight="1">
      <c r="A29" s="20">
        <v>21</v>
      </c>
      <c r="B29" s="20" t="s">
        <v>67</v>
      </c>
      <c r="C29" s="4">
        <v>188</v>
      </c>
      <c r="D29" s="6">
        <v>40</v>
      </c>
      <c r="E29" s="7">
        <v>0.21276595744680851</v>
      </c>
      <c r="F29" s="6">
        <v>55</v>
      </c>
      <c r="G29" s="7">
        <v>0.29255319148936171</v>
      </c>
      <c r="H29" s="6">
        <v>17</v>
      </c>
      <c r="I29" s="7">
        <v>9.0425531914893623E-2</v>
      </c>
      <c r="J29" s="6">
        <v>24</v>
      </c>
      <c r="K29" s="7">
        <v>0.1276595744680851</v>
      </c>
      <c r="L29" s="6">
        <v>0</v>
      </c>
      <c r="M29" s="7">
        <v>0</v>
      </c>
      <c r="N29" s="6">
        <v>51</v>
      </c>
      <c r="O29" s="7">
        <v>0.27567567567567569</v>
      </c>
      <c r="P29" s="6">
        <v>94</v>
      </c>
      <c r="Q29" s="7">
        <v>0.5</v>
      </c>
      <c r="R29" s="6">
        <v>65</v>
      </c>
      <c r="S29" s="7">
        <v>0.34574468085106386</v>
      </c>
      <c r="T29" s="6">
        <v>33</v>
      </c>
      <c r="U29" s="7">
        <v>0.17553191489361702</v>
      </c>
      <c r="V29" s="6">
        <v>94</v>
      </c>
      <c r="W29" s="7">
        <v>0.5</v>
      </c>
      <c r="X29" s="6">
        <v>0</v>
      </c>
      <c r="Y29" s="7">
        <v>0</v>
      </c>
    </row>
    <row r="30" spans="1:25" ht="24" customHeight="1">
      <c r="A30" s="20">
        <v>22</v>
      </c>
      <c r="B30" s="20" t="s">
        <v>45</v>
      </c>
      <c r="C30" s="4">
        <v>35</v>
      </c>
      <c r="D30" s="6">
        <v>4</v>
      </c>
      <c r="E30" s="7">
        <v>0.11428571428571428</v>
      </c>
      <c r="F30" s="6">
        <v>7</v>
      </c>
      <c r="G30" s="7">
        <v>0.2</v>
      </c>
      <c r="H30" s="6">
        <v>2</v>
      </c>
      <c r="I30" s="7">
        <v>5.7142857142857141E-2</v>
      </c>
      <c r="J30" s="6">
        <v>1</v>
      </c>
      <c r="K30" s="7">
        <v>2.8571428571428571E-2</v>
      </c>
      <c r="L30" s="6">
        <v>0</v>
      </c>
      <c r="M30" s="7">
        <v>0</v>
      </c>
      <c r="N30" s="6">
        <v>11</v>
      </c>
      <c r="O30" s="7">
        <v>0.31428571428571428</v>
      </c>
      <c r="P30" s="6">
        <v>14</v>
      </c>
      <c r="Q30" s="7">
        <v>0.4</v>
      </c>
      <c r="R30" s="6">
        <v>15</v>
      </c>
      <c r="S30" s="7">
        <v>0.42857142857142855</v>
      </c>
      <c r="T30" s="6">
        <v>8</v>
      </c>
      <c r="U30" s="7">
        <v>0.22857142857142856</v>
      </c>
      <c r="V30" s="6">
        <v>15</v>
      </c>
      <c r="W30" s="7">
        <v>0.42857142857142855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173</v>
      </c>
      <c r="D31" s="6">
        <v>33</v>
      </c>
      <c r="E31" s="7">
        <v>0.19075144508670519</v>
      </c>
      <c r="F31" s="6">
        <v>49</v>
      </c>
      <c r="G31" s="7">
        <v>0.2832369942196532</v>
      </c>
      <c r="H31" s="6">
        <v>16</v>
      </c>
      <c r="I31" s="7">
        <v>9.2485549132947972E-2</v>
      </c>
      <c r="J31" s="6">
        <v>19</v>
      </c>
      <c r="K31" s="7">
        <v>0.10982658959537572</v>
      </c>
      <c r="L31" s="6">
        <v>0</v>
      </c>
      <c r="M31" s="7">
        <v>0</v>
      </c>
      <c r="N31" s="6">
        <v>49</v>
      </c>
      <c r="O31" s="7">
        <v>0.29696969696969699</v>
      </c>
      <c r="P31" s="6">
        <v>82</v>
      </c>
      <c r="Q31" s="7">
        <v>0.47674418604651164</v>
      </c>
      <c r="R31" s="6">
        <v>80</v>
      </c>
      <c r="S31" s="7">
        <v>0.46242774566473988</v>
      </c>
      <c r="T31" s="6">
        <v>44</v>
      </c>
      <c r="U31" s="7">
        <v>0.25433526011560692</v>
      </c>
      <c r="V31" s="6">
        <v>105</v>
      </c>
      <c r="W31" s="7">
        <v>0.60693641618497107</v>
      </c>
      <c r="X31" s="6">
        <v>1</v>
      </c>
      <c r="Y31" s="7">
        <v>5.7803468208092483E-3</v>
      </c>
    </row>
    <row r="32" spans="1:25" ht="24" customHeight="1">
      <c r="A32" s="20">
        <v>24</v>
      </c>
      <c r="B32" s="20" t="s">
        <v>71</v>
      </c>
      <c r="C32" s="4">
        <v>192</v>
      </c>
      <c r="D32" s="6">
        <v>40</v>
      </c>
      <c r="E32" s="7">
        <v>0.20833333333333334</v>
      </c>
      <c r="F32" s="6">
        <v>51</v>
      </c>
      <c r="G32" s="7">
        <v>0.265625</v>
      </c>
      <c r="H32" s="6">
        <v>18</v>
      </c>
      <c r="I32" s="7">
        <v>9.375E-2</v>
      </c>
      <c r="J32" s="6">
        <v>17</v>
      </c>
      <c r="K32" s="7">
        <v>8.8541666666666671E-2</v>
      </c>
      <c r="L32" s="6">
        <v>1</v>
      </c>
      <c r="M32" s="7">
        <v>5.208333333333333E-3</v>
      </c>
      <c r="N32" s="6">
        <v>56</v>
      </c>
      <c r="O32" s="7">
        <v>0.30434782608695654</v>
      </c>
      <c r="P32" s="6">
        <v>68</v>
      </c>
      <c r="Q32" s="7">
        <v>0.35416666666666669</v>
      </c>
      <c r="R32" s="6">
        <v>98</v>
      </c>
      <c r="S32" s="7">
        <v>0.51041666666666663</v>
      </c>
      <c r="T32" s="6">
        <v>46</v>
      </c>
      <c r="U32" s="7">
        <v>0.23958333333333334</v>
      </c>
      <c r="V32" s="6">
        <v>125</v>
      </c>
      <c r="W32" s="7">
        <v>0.65104166666666663</v>
      </c>
      <c r="X32" s="6">
        <v>14</v>
      </c>
      <c r="Y32" s="7">
        <v>7.2916666666666671E-2</v>
      </c>
    </row>
    <row r="33" spans="1:25" ht="24" customHeight="1">
      <c r="A33" s="20">
        <v>25</v>
      </c>
      <c r="B33" s="20" t="s">
        <v>72</v>
      </c>
      <c r="C33" s="4">
        <v>686</v>
      </c>
      <c r="D33" s="6">
        <v>157</v>
      </c>
      <c r="E33" s="7">
        <v>0.22886297376093295</v>
      </c>
      <c r="F33" s="6">
        <v>183</v>
      </c>
      <c r="G33" s="7">
        <v>0.26676384839650147</v>
      </c>
      <c r="H33" s="6">
        <v>65</v>
      </c>
      <c r="I33" s="7">
        <v>9.4752186588921289E-2</v>
      </c>
      <c r="J33" s="6">
        <v>66</v>
      </c>
      <c r="K33" s="7">
        <v>9.6209912536443148E-2</v>
      </c>
      <c r="L33" s="6">
        <v>8</v>
      </c>
      <c r="M33" s="7">
        <v>1.1661807580174927E-2</v>
      </c>
      <c r="N33" s="6">
        <v>220</v>
      </c>
      <c r="O33" s="7">
        <v>0.32983508245877063</v>
      </c>
      <c r="P33" s="6">
        <v>331</v>
      </c>
      <c r="Q33" s="7">
        <v>0.49037037037037035</v>
      </c>
      <c r="R33" s="6">
        <v>265</v>
      </c>
      <c r="S33" s="7">
        <v>0.38629737609329445</v>
      </c>
      <c r="T33" s="6">
        <v>120</v>
      </c>
      <c r="U33" s="7">
        <v>0.1749271137026239</v>
      </c>
      <c r="V33" s="6">
        <v>288</v>
      </c>
      <c r="W33" s="7">
        <v>0.41982507288629739</v>
      </c>
      <c r="X33" s="6">
        <v>20</v>
      </c>
      <c r="Y33" s="7">
        <v>2.9154518950437316E-2</v>
      </c>
    </row>
    <row r="34" spans="1:25" ht="24" customHeight="1">
      <c r="A34" s="20">
        <v>26</v>
      </c>
      <c r="B34" s="20" t="s">
        <v>69</v>
      </c>
      <c r="C34" s="4">
        <v>142</v>
      </c>
      <c r="D34" s="6">
        <v>25</v>
      </c>
      <c r="E34" s="7">
        <v>0.176056338028169</v>
      </c>
      <c r="F34" s="6">
        <v>33</v>
      </c>
      <c r="G34" s="7">
        <v>0.23239436619718309</v>
      </c>
      <c r="H34" s="6">
        <v>10</v>
      </c>
      <c r="I34" s="7">
        <v>7.0422535211267609E-2</v>
      </c>
      <c r="J34" s="6">
        <v>9</v>
      </c>
      <c r="K34" s="7">
        <v>6.3380281690140844E-2</v>
      </c>
      <c r="L34" s="6">
        <v>2</v>
      </c>
      <c r="M34" s="7">
        <v>1.4084507042253521E-2</v>
      </c>
      <c r="N34" s="6">
        <v>39</v>
      </c>
      <c r="O34" s="7">
        <v>0.28467153284671531</v>
      </c>
      <c r="P34" s="6">
        <v>67</v>
      </c>
      <c r="Q34" s="7">
        <v>0.47517730496453903</v>
      </c>
      <c r="R34" s="6">
        <v>64</v>
      </c>
      <c r="S34" s="7">
        <v>0.45070422535211269</v>
      </c>
      <c r="T34" s="6">
        <v>19</v>
      </c>
      <c r="U34" s="7">
        <v>0.13380281690140844</v>
      </c>
      <c r="V34" s="6">
        <v>81</v>
      </c>
      <c r="W34" s="7">
        <v>0.57042253521126762</v>
      </c>
      <c r="X34" s="6">
        <v>7</v>
      </c>
      <c r="Y34" s="7">
        <v>4.9295774647887321E-2</v>
      </c>
    </row>
    <row r="35" spans="1:25" ht="24" customHeight="1">
      <c r="A35" s="20">
        <v>27</v>
      </c>
      <c r="B35" s="20" t="s">
        <v>70</v>
      </c>
      <c r="C35" s="4">
        <v>308</v>
      </c>
      <c r="D35" s="6">
        <v>72</v>
      </c>
      <c r="E35" s="7">
        <v>0.23376623376623376</v>
      </c>
      <c r="F35" s="6">
        <v>77</v>
      </c>
      <c r="G35" s="7">
        <v>0.25</v>
      </c>
      <c r="H35" s="6">
        <v>46</v>
      </c>
      <c r="I35" s="7">
        <v>0.14935064935064934</v>
      </c>
      <c r="J35" s="6">
        <v>38</v>
      </c>
      <c r="K35" s="7">
        <v>0.12337662337662338</v>
      </c>
      <c r="L35" s="6">
        <v>10</v>
      </c>
      <c r="M35" s="7">
        <v>3.2467532467532464E-2</v>
      </c>
      <c r="N35" s="6">
        <v>117</v>
      </c>
      <c r="O35" s="7">
        <v>0.38613861386138615</v>
      </c>
      <c r="P35" s="6">
        <v>139</v>
      </c>
      <c r="Q35" s="7">
        <v>0.45129870129870131</v>
      </c>
      <c r="R35" s="6">
        <v>136</v>
      </c>
      <c r="S35" s="7">
        <v>0.44155844155844154</v>
      </c>
      <c r="T35" s="6">
        <v>52</v>
      </c>
      <c r="U35" s="7">
        <v>0.16883116883116883</v>
      </c>
      <c r="V35" s="6">
        <v>136</v>
      </c>
      <c r="W35" s="7">
        <v>0.44155844155844154</v>
      </c>
      <c r="X35" s="6">
        <v>3</v>
      </c>
      <c r="Y35" s="7">
        <v>9.74025974025974E-3</v>
      </c>
    </row>
    <row r="36" spans="1:25" ht="24" customHeight="1">
      <c r="A36" s="20">
        <v>28</v>
      </c>
      <c r="B36" s="20" t="s">
        <v>73</v>
      </c>
      <c r="C36" s="4">
        <v>490</v>
      </c>
      <c r="D36" s="6">
        <v>122</v>
      </c>
      <c r="E36" s="7">
        <v>0.24897959183673468</v>
      </c>
      <c r="F36" s="6">
        <v>117</v>
      </c>
      <c r="G36" s="7">
        <v>0.23877551020408164</v>
      </c>
      <c r="H36" s="6">
        <v>56</v>
      </c>
      <c r="I36" s="7">
        <v>0.11428571428571428</v>
      </c>
      <c r="J36" s="6">
        <v>42</v>
      </c>
      <c r="K36" s="7">
        <v>8.5714285714285715E-2</v>
      </c>
      <c r="L36" s="6">
        <v>7</v>
      </c>
      <c r="M36" s="7">
        <v>1.4285714285714285E-2</v>
      </c>
      <c r="N36" s="6">
        <v>149</v>
      </c>
      <c r="O36" s="7">
        <v>0.31106471816283926</v>
      </c>
      <c r="P36" s="6">
        <v>208</v>
      </c>
      <c r="Q36" s="7">
        <v>0.4279835390946502</v>
      </c>
      <c r="R36" s="6">
        <v>200</v>
      </c>
      <c r="S36" s="7">
        <v>0.40816326530612246</v>
      </c>
      <c r="T36" s="6">
        <v>92</v>
      </c>
      <c r="U36" s="7">
        <v>0.18775510204081633</v>
      </c>
      <c r="V36" s="6">
        <v>259</v>
      </c>
      <c r="W36" s="7">
        <v>0.52857142857142858</v>
      </c>
      <c r="X36" s="6">
        <v>12</v>
      </c>
      <c r="Y36" s="7">
        <v>2.4489795918367346E-2</v>
      </c>
    </row>
    <row r="37" spans="1:25" ht="24" customHeight="1">
      <c r="A37" s="20">
        <v>29</v>
      </c>
      <c r="B37" s="20" t="s">
        <v>74</v>
      </c>
      <c r="C37" s="4">
        <v>160</v>
      </c>
      <c r="D37" s="6">
        <v>31</v>
      </c>
      <c r="E37" s="7">
        <v>0.19375000000000001</v>
      </c>
      <c r="F37" s="6">
        <v>45</v>
      </c>
      <c r="G37" s="7">
        <v>0.28125</v>
      </c>
      <c r="H37" s="6">
        <v>15</v>
      </c>
      <c r="I37" s="7">
        <v>9.375E-2</v>
      </c>
      <c r="J37" s="6">
        <v>11</v>
      </c>
      <c r="K37" s="7">
        <v>6.8750000000000006E-2</v>
      </c>
      <c r="L37" s="6">
        <v>0</v>
      </c>
      <c r="M37" s="7">
        <v>0</v>
      </c>
      <c r="N37" s="6">
        <v>52</v>
      </c>
      <c r="O37" s="7">
        <v>0.32500000000000001</v>
      </c>
      <c r="P37" s="6">
        <v>71</v>
      </c>
      <c r="Q37" s="7">
        <v>0.44374999999999998</v>
      </c>
      <c r="R37" s="6">
        <v>78</v>
      </c>
      <c r="S37" s="7">
        <v>0.48749999999999999</v>
      </c>
      <c r="T37" s="6">
        <v>36</v>
      </c>
      <c r="U37" s="7">
        <v>0.22500000000000001</v>
      </c>
      <c r="V37" s="6">
        <v>96</v>
      </c>
      <c r="W37" s="7">
        <v>0.6</v>
      </c>
      <c r="X37" s="6">
        <v>0</v>
      </c>
      <c r="Y37" s="7">
        <v>0</v>
      </c>
    </row>
    <row r="38" spans="1:25" ht="24" customHeight="1">
      <c r="A38" s="20">
        <v>30</v>
      </c>
      <c r="B38" s="20" t="s">
        <v>75</v>
      </c>
      <c r="C38" s="4">
        <v>158</v>
      </c>
      <c r="D38" s="6">
        <v>30</v>
      </c>
      <c r="E38" s="7">
        <v>0.189873417721519</v>
      </c>
      <c r="F38" s="6">
        <v>39</v>
      </c>
      <c r="G38" s="7">
        <v>0.24683544303797469</v>
      </c>
      <c r="H38" s="6">
        <v>12</v>
      </c>
      <c r="I38" s="7">
        <v>7.5949367088607597E-2</v>
      </c>
      <c r="J38" s="6">
        <v>15</v>
      </c>
      <c r="K38" s="7">
        <v>9.49367088607595E-2</v>
      </c>
      <c r="L38" s="6">
        <v>2</v>
      </c>
      <c r="M38" s="7">
        <v>1.2658227848101266E-2</v>
      </c>
      <c r="N38" s="6">
        <v>59</v>
      </c>
      <c r="O38" s="7">
        <v>0.37579617834394907</v>
      </c>
      <c r="P38" s="6">
        <v>76</v>
      </c>
      <c r="Q38" s="7">
        <v>0.48101265822784811</v>
      </c>
      <c r="R38" s="6">
        <v>91</v>
      </c>
      <c r="S38" s="7">
        <v>0.57594936708860756</v>
      </c>
      <c r="T38" s="6">
        <v>32</v>
      </c>
      <c r="U38" s="7">
        <v>0.20253164556962025</v>
      </c>
      <c r="V38" s="6">
        <v>72</v>
      </c>
      <c r="W38" s="7">
        <v>0.45569620253164556</v>
      </c>
      <c r="X38" s="6">
        <v>2</v>
      </c>
      <c r="Y38" s="7">
        <v>1.2658227848101266E-2</v>
      </c>
    </row>
    <row r="39" spans="1:25" ht="24" customHeight="1">
      <c r="A39" s="20">
        <v>31</v>
      </c>
      <c r="B39" s="20" t="s">
        <v>97</v>
      </c>
      <c r="C39" s="4">
        <v>981</v>
      </c>
      <c r="D39" s="6">
        <v>212</v>
      </c>
      <c r="E39" s="7">
        <v>0.21610601427115189</v>
      </c>
      <c r="F39" s="6">
        <v>277</v>
      </c>
      <c r="G39" s="7">
        <v>0.28236493374108051</v>
      </c>
      <c r="H39" s="6">
        <v>161</v>
      </c>
      <c r="I39" s="7">
        <v>0.16411824668705402</v>
      </c>
      <c r="J39" s="6">
        <v>114</v>
      </c>
      <c r="K39" s="7">
        <v>0.11620795107033639</v>
      </c>
      <c r="L39" s="6">
        <v>28</v>
      </c>
      <c r="M39" s="7">
        <v>2.8542303771661569E-2</v>
      </c>
      <c r="N39" s="6">
        <v>336</v>
      </c>
      <c r="O39" s="7">
        <v>0.34426229508196721</v>
      </c>
      <c r="P39" s="6">
        <v>489</v>
      </c>
      <c r="Q39" s="7">
        <v>0.49847094801223241</v>
      </c>
      <c r="R39" s="6">
        <v>437</v>
      </c>
      <c r="S39" s="7">
        <v>0.44546381243628952</v>
      </c>
      <c r="T39" s="6">
        <v>165</v>
      </c>
      <c r="U39" s="7">
        <v>0.16819571865443425</v>
      </c>
      <c r="V39" s="6">
        <v>526</v>
      </c>
      <c r="W39" s="7">
        <v>0.53618756371049947</v>
      </c>
      <c r="X39" s="6">
        <v>49</v>
      </c>
      <c r="Y39" s="7">
        <v>4.9949031600407749E-2</v>
      </c>
    </row>
    <row r="40" spans="1:25" ht="24" customHeight="1">
      <c r="A40" s="20">
        <v>32</v>
      </c>
      <c r="B40" s="20" t="s">
        <v>76</v>
      </c>
      <c r="C40" s="4">
        <v>72</v>
      </c>
      <c r="D40" s="6">
        <v>13</v>
      </c>
      <c r="E40" s="7">
        <v>0.18055555555555555</v>
      </c>
      <c r="F40" s="6">
        <v>19</v>
      </c>
      <c r="G40" s="7">
        <v>0.2638888888888889</v>
      </c>
      <c r="H40" s="6">
        <v>13</v>
      </c>
      <c r="I40" s="7">
        <v>0.18055555555555555</v>
      </c>
      <c r="J40" s="6">
        <v>5</v>
      </c>
      <c r="K40" s="7">
        <v>6.9444444444444448E-2</v>
      </c>
      <c r="L40" s="6">
        <v>2</v>
      </c>
      <c r="M40" s="7">
        <v>2.7777777777777776E-2</v>
      </c>
      <c r="N40" s="6">
        <v>31</v>
      </c>
      <c r="O40" s="7">
        <v>0.43055555555555558</v>
      </c>
      <c r="P40" s="6">
        <v>38</v>
      </c>
      <c r="Q40" s="7">
        <v>0.52777777777777779</v>
      </c>
      <c r="R40" s="6">
        <v>37</v>
      </c>
      <c r="S40" s="7">
        <v>0.51388888888888884</v>
      </c>
      <c r="T40" s="6">
        <v>25</v>
      </c>
      <c r="U40" s="7">
        <v>0.34722222222222221</v>
      </c>
      <c r="V40" s="6">
        <v>34</v>
      </c>
      <c r="W40" s="7">
        <v>0.47222222222222221</v>
      </c>
      <c r="X40" s="6">
        <v>2</v>
      </c>
      <c r="Y40" s="7">
        <v>2.7777777777777776E-2</v>
      </c>
    </row>
    <row r="41" spans="1:25" ht="24" customHeight="1">
      <c r="A41" s="20">
        <v>33</v>
      </c>
      <c r="B41" s="20" t="s">
        <v>77</v>
      </c>
      <c r="C41" s="4">
        <v>100</v>
      </c>
      <c r="D41" s="6">
        <v>18</v>
      </c>
      <c r="E41" s="7">
        <v>0.18</v>
      </c>
      <c r="F41" s="6">
        <v>25</v>
      </c>
      <c r="G41" s="7">
        <v>0.25</v>
      </c>
      <c r="H41" s="6">
        <v>13</v>
      </c>
      <c r="I41" s="7">
        <v>0.13</v>
      </c>
      <c r="J41" s="6">
        <v>7</v>
      </c>
      <c r="K41" s="7">
        <v>7.0000000000000007E-2</v>
      </c>
      <c r="L41" s="6">
        <v>2</v>
      </c>
      <c r="M41" s="7">
        <v>0.02</v>
      </c>
      <c r="N41" s="6">
        <v>42</v>
      </c>
      <c r="O41" s="7">
        <v>0.42</v>
      </c>
      <c r="P41" s="6">
        <v>49</v>
      </c>
      <c r="Q41" s="7">
        <v>0.49</v>
      </c>
      <c r="R41" s="6">
        <v>51</v>
      </c>
      <c r="S41" s="7">
        <v>0.51</v>
      </c>
      <c r="T41" s="6">
        <v>18</v>
      </c>
      <c r="U41" s="7">
        <v>0.18</v>
      </c>
      <c r="V41" s="6">
        <v>51</v>
      </c>
      <c r="W41" s="7">
        <v>0.51</v>
      </c>
      <c r="X41" s="6">
        <v>3</v>
      </c>
      <c r="Y41" s="7">
        <v>0.03</v>
      </c>
    </row>
    <row r="42" spans="1:25" ht="24" customHeight="1">
      <c r="A42" s="20">
        <v>34</v>
      </c>
      <c r="B42" s="20" t="s">
        <v>78</v>
      </c>
      <c r="C42" s="4">
        <v>64</v>
      </c>
      <c r="D42" s="6">
        <v>10</v>
      </c>
      <c r="E42" s="7">
        <v>0.15625</v>
      </c>
      <c r="F42" s="6">
        <v>11</v>
      </c>
      <c r="G42" s="7">
        <v>0.171875</v>
      </c>
      <c r="H42" s="6">
        <v>6</v>
      </c>
      <c r="I42" s="7">
        <v>9.375E-2</v>
      </c>
      <c r="J42" s="6">
        <v>6</v>
      </c>
      <c r="K42" s="7">
        <v>9.375E-2</v>
      </c>
      <c r="L42" s="6">
        <v>2</v>
      </c>
      <c r="M42" s="7">
        <v>3.125E-2</v>
      </c>
      <c r="N42" s="6">
        <v>19</v>
      </c>
      <c r="O42" s="7">
        <v>0.30645161290322581</v>
      </c>
      <c r="P42" s="6">
        <v>25</v>
      </c>
      <c r="Q42" s="7">
        <v>0.390625</v>
      </c>
      <c r="R42" s="6">
        <v>18</v>
      </c>
      <c r="S42" s="7">
        <v>0.28125</v>
      </c>
      <c r="T42" s="6">
        <v>5</v>
      </c>
      <c r="U42" s="7">
        <v>7.8125E-2</v>
      </c>
      <c r="V42" s="6">
        <v>25</v>
      </c>
      <c r="W42" s="7">
        <v>0.390625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570</v>
      </c>
      <c r="D43" s="6">
        <v>116</v>
      </c>
      <c r="E43" s="7">
        <v>0.20350877192982456</v>
      </c>
      <c r="F43" s="6">
        <v>152</v>
      </c>
      <c r="G43" s="7">
        <v>0.26666666666666666</v>
      </c>
      <c r="H43" s="6">
        <v>42</v>
      </c>
      <c r="I43" s="7">
        <v>7.3684210526315783E-2</v>
      </c>
      <c r="J43" s="6">
        <v>54</v>
      </c>
      <c r="K43" s="7">
        <v>9.4736842105263161E-2</v>
      </c>
      <c r="L43" s="6">
        <v>9</v>
      </c>
      <c r="M43" s="7">
        <v>1.5789473684210527E-2</v>
      </c>
      <c r="N43" s="6">
        <v>201</v>
      </c>
      <c r="O43" s="7">
        <v>0.40119760479041916</v>
      </c>
      <c r="P43" s="6">
        <v>311</v>
      </c>
      <c r="Q43" s="7">
        <v>0.54657293497363801</v>
      </c>
      <c r="R43" s="6">
        <v>240</v>
      </c>
      <c r="S43" s="7">
        <v>0.42105263157894735</v>
      </c>
      <c r="T43" s="6">
        <v>106</v>
      </c>
      <c r="U43" s="7">
        <v>0.18596491228070175</v>
      </c>
      <c r="V43" s="6">
        <v>290</v>
      </c>
      <c r="W43" s="7">
        <v>0.50877192982456143</v>
      </c>
      <c r="X43" s="6">
        <v>8</v>
      </c>
      <c r="Y43" s="7">
        <v>1.4035087719298246E-2</v>
      </c>
    </row>
    <row r="44" spans="1:25" ht="24" customHeight="1">
      <c r="A44" s="20">
        <v>36</v>
      </c>
      <c r="B44" s="20" t="s">
        <v>82</v>
      </c>
      <c r="C44" s="4">
        <v>227</v>
      </c>
      <c r="D44" s="6">
        <v>53</v>
      </c>
      <c r="E44" s="7">
        <v>0.23348017621145375</v>
      </c>
      <c r="F44" s="6">
        <v>70</v>
      </c>
      <c r="G44" s="7">
        <v>0.30837004405286345</v>
      </c>
      <c r="H44" s="6">
        <v>37</v>
      </c>
      <c r="I44" s="7">
        <v>0.16299559471365638</v>
      </c>
      <c r="J44" s="6">
        <v>31</v>
      </c>
      <c r="K44" s="7">
        <v>0.13656387665198239</v>
      </c>
      <c r="L44" s="6">
        <v>4</v>
      </c>
      <c r="M44" s="7">
        <v>1.7621145374449341E-2</v>
      </c>
      <c r="N44" s="6">
        <v>104</v>
      </c>
      <c r="O44" s="7">
        <v>0.46017699115044247</v>
      </c>
      <c r="P44" s="6">
        <v>101</v>
      </c>
      <c r="Q44" s="7">
        <v>0.44493392070484583</v>
      </c>
      <c r="R44" s="6">
        <v>117</v>
      </c>
      <c r="S44" s="7">
        <v>0.51541850220264318</v>
      </c>
      <c r="T44" s="6">
        <v>41</v>
      </c>
      <c r="U44" s="7">
        <v>0.18061674008810572</v>
      </c>
      <c r="V44" s="6">
        <v>113</v>
      </c>
      <c r="W44" s="7">
        <v>0.49779735682819382</v>
      </c>
      <c r="X44" s="6">
        <v>1</v>
      </c>
      <c r="Y44" s="7">
        <v>4.4052863436123352E-3</v>
      </c>
    </row>
    <row r="45" spans="1:25" ht="24" customHeight="1">
      <c r="A45" s="20">
        <v>37</v>
      </c>
      <c r="B45" s="20" t="s">
        <v>83</v>
      </c>
      <c r="C45" s="4">
        <v>437</v>
      </c>
      <c r="D45" s="6">
        <v>97</v>
      </c>
      <c r="E45" s="7">
        <v>0.2219679633867277</v>
      </c>
      <c r="F45" s="6">
        <v>134</v>
      </c>
      <c r="G45" s="7">
        <v>0.30663615560640733</v>
      </c>
      <c r="H45" s="6">
        <v>53</v>
      </c>
      <c r="I45" s="7">
        <v>0.12128146453089245</v>
      </c>
      <c r="J45" s="6">
        <v>47</v>
      </c>
      <c r="K45" s="7">
        <v>0.10755148741418764</v>
      </c>
      <c r="L45" s="6">
        <v>13</v>
      </c>
      <c r="M45" s="7">
        <v>2.9748283752860413E-2</v>
      </c>
      <c r="N45" s="6">
        <v>154</v>
      </c>
      <c r="O45" s="7">
        <v>0.41621621621621624</v>
      </c>
      <c r="P45" s="6">
        <v>219</v>
      </c>
      <c r="Q45" s="7">
        <v>0.50114416475972545</v>
      </c>
      <c r="R45" s="6">
        <v>218</v>
      </c>
      <c r="S45" s="7">
        <v>0.4988558352402746</v>
      </c>
      <c r="T45" s="6">
        <v>87</v>
      </c>
      <c r="U45" s="7">
        <v>0.19908466819221968</v>
      </c>
      <c r="V45" s="6">
        <v>208</v>
      </c>
      <c r="W45" s="7">
        <v>0.47597254004576661</v>
      </c>
      <c r="X45" s="6">
        <v>4</v>
      </c>
      <c r="Y45" s="7">
        <v>9.1533180778032037E-3</v>
      </c>
    </row>
    <row r="46" spans="1:25" ht="24" customHeight="1">
      <c r="A46" s="20">
        <v>38</v>
      </c>
      <c r="B46" s="20" t="s">
        <v>48</v>
      </c>
      <c r="C46" s="4">
        <v>187</v>
      </c>
      <c r="D46" s="6">
        <v>54</v>
      </c>
      <c r="E46" s="7">
        <v>0.28877005347593582</v>
      </c>
      <c r="F46" s="6">
        <v>63</v>
      </c>
      <c r="G46" s="7">
        <v>0.33689839572192515</v>
      </c>
      <c r="H46" s="6">
        <v>16</v>
      </c>
      <c r="I46" s="7">
        <v>8.5561497326203204E-2</v>
      </c>
      <c r="J46" s="6">
        <v>13</v>
      </c>
      <c r="K46" s="7">
        <v>6.9518716577540107E-2</v>
      </c>
      <c r="L46" s="6">
        <v>2</v>
      </c>
      <c r="M46" s="7">
        <v>1.06951871657754E-2</v>
      </c>
      <c r="N46" s="6">
        <v>77</v>
      </c>
      <c r="O46" s="7">
        <v>0.425414364640884</v>
      </c>
      <c r="P46" s="6">
        <v>114</v>
      </c>
      <c r="Q46" s="7">
        <v>0.60962566844919786</v>
      </c>
      <c r="R46" s="6">
        <v>96</v>
      </c>
      <c r="S46" s="7">
        <v>0.5133689839572193</v>
      </c>
      <c r="T46" s="6">
        <v>49</v>
      </c>
      <c r="U46" s="7">
        <v>0.26203208556149732</v>
      </c>
      <c r="V46" s="6">
        <v>89</v>
      </c>
      <c r="W46" s="7">
        <v>0.47593582887700536</v>
      </c>
      <c r="X46" s="6">
        <v>3</v>
      </c>
      <c r="Y46" s="7">
        <v>1.6042780748663103E-2</v>
      </c>
    </row>
    <row r="47" spans="1:25" ht="24" customHeight="1">
      <c r="A47" s="20">
        <v>39</v>
      </c>
      <c r="B47" s="20" t="s">
        <v>79</v>
      </c>
      <c r="C47" s="4">
        <v>691</v>
      </c>
      <c r="D47" s="6">
        <v>152</v>
      </c>
      <c r="E47" s="7">
        <v>0.21997105643994211</v>
      </c>
      <c r="F47" s="6">
        <v>175</v>
      </c>
      <c r="G47" s="7">
        <v>0.25325615050651229</v>
      </c>
      <c r="H47" s="6">
        <v>86</v>
      </c>
      <c r="I47" s="7">
        <v>0.12445730824891461</v>
      </c>
      <c r="J47" s="6">
        <v>68</v>
      </c>
      <c r="K47" s="7">
        <v>9.8408104196816212E-2</v>
      </c>
      <c r="L47" s="6">
        <v>21</v>
      </c>
      <c r="M47" s="7">
        <v>3.0390738060781478E-2</v>
      </c>
      <c r="N47" s="6">
        <v>221</v>
      </c>
      <c r="O47" s="7">
        <v>0.33083832335329344</v>
      </c>
      <c r="P47" s="6">
        <v>324</v>
      </c>
      <c r="Q47" s="7">
        <v>0.47437774524158127</v>
      </c>
      <c r="R47" s="6">
        <v>277</v>
      </c>
      <c r="S47" s="7">
        <v>0.40086830680173663</v>
      </c>
      <c r="T47" s="6">
        <v>114</v>
      </c>
      <c r="U47" s="7">
        <v>0.16497829232995659</v>
      </c>
      <c r="V47" s="6">
        <v>384</v>
      </c>
      <c r="W47" s="7">
        <v>0.55571635311143275</v>
      </c>
      <c r="X47" s="6">
        <v>18</v>
      </c>
      <c r="Y47" s="7">
        <v>2.6049204052098408E-2</v>
      </c>
    </row>
    <row r="48" spans="1:25" ht="24" customHeight="1">
      <c r="A48" s="20">
        <v>40</v>
      </c>
      <c r="B48" s="20" t="s">
        <v>46</v>
      </c>
      <c r="C48" s="4">
        <v>232</v>
      </c>
      <c r="D48" s="6">
        <v>49</v>
      </c>
      <c r="E48" s="7">
        <v>0.21120689655172414</v>
      </c>
      <c r="F48" s="6">
        <v>65</v>
      </c>
      <c r="G48" s="7">
        <v>0.28017241379310343</v>
      </c>
      <c r="H48" s="6">
        <v>20</v>
      </c>
      <c r="I48" s="7">
        <v>8.6206896551724144E-2</v>
      </c>
      <c r="J48" s="6">
        <v>20</v>
      </c>
      <c r="K48" s="7">
        <v>8.6206896551724144E-2</v>
      </c>
      <c r="L48" s="6">
        <v>1</v>
      </c>
      <c r="M48" s="7">
        <v>4.3103448275862068E-3</v>
      </c>
      <c r="N48" s="6">
        <v>79</v>
      </c>
      <c r="O48" s="7">
        <v>0.3574660633484163</v>
      </c>
      <c r="P48" s="6">
        <v>121</v>
      </c>
      <c r="Q48" s="7">
        <v>0.52155172413793105</v>
      </c>
      <c r="R48" s="6">
        <v>96</v>
      </c>
      <c r="S48" s="7">
        <v>0.41379310344827586</v>
      </c>
      <c r="T48" s="6">
        <v>38</v>
      </c>
      <c r="U48" s="7">
        <v>0.16379310344827586</v>
      </c>
      <c r="V48" s="6">
        <v>117</v>
      </c>
      <c r="W48" s="7">
        <v>0.50431034482758619</v>
      </c>
      <c r="X48" s="6">
        <v>4</v>
      </c>
      <c r="Y48" s="7">
        <v>1.7241379310344827E-2</v>
      </c>
    </row>
    <row r="49" spans="1:25" ht="24" customHeight="1">
      <c r="A49" s="20">
        <v>41</v>
      </c>
      <c r="B49" s="20" t="s">
        <v>80</v>
      </c>
      <c r="C49" s="4">
        <v>198</v>
      </c>
      <c r="D49" s="6">
        <v>42</v>
      </c>
      <c r="E49" s="7">
        <v>0.21212121212121213</v>
      </c>
      <c r="F49" s="6">
        <v>65</v>
      </c>
      <c r="G49" s="7">
        <v>0.32828282828282829</v>
      </c>
      <c r="H49" s="6">
        <v>31</v>
      </c>
      <c r="I49" s="7">
        <v>0.15656565656565657</v>
      </c>
      <c r="J49" s="6">
        <v>16</v>
      </c>
      <c r="K49" s="7">
        <v>8.0808080808080815E-2</v>
      </c>
      <c r="L49" s="6">
        <v>7</v>
      </c>
      <c r="M49" s="7">
        <v>3.5353535353535352E-2</v>
      </c>
      <c r="N49" s="6">
        <v>81</v>
      </c>
      <c r="O49" s="7">
        <v>0.43548387096774194</v>
      </c>
      <c r="P49" s="6">
        <v>99</v>
      </c>
      <c r="Q49" s="7">
        <v>0.5</v>
      </c>
      <c r="R49" s="6">
        <v>81</v>
      </c>
      <c r="S49" s="7">
        <v>0.40909090909090912</v>
      </c>
      <c r="T49" s="6">
        <v>35</v>
      </c>
      <c r="U49" s="7">
        <v>0.17676767676767677</v>
      </c>
      <c r="V49" s="6">
        <v>103</v>
      </c>
      <c r="W49" s="7">
        <v>0.52020202020202022</v>
      </c>
      <c r="X49" s="6">
        <v>5</v>
      </c>
      <c r="Y49" s="7">
        <v>2.5252525252525252E-2</v>
      </c>
    </row>
    <row r="50" spans="1:25" ht="24" customHeight="1">
      <c r="A50" s="20">
        <v>42</v>
      </c>
      <c r="B50" s="20" t="s">
        <v>81</v>
      </c>
      <c r="C50" s="4">
        <v>653</v>
      </c>
      <c r="D50" s="6">
        <v>134</v>
      </c>
      <c r="E50" s="7">
        <v>0.20520673813169985</v>
      </c>
      <c r="F50" s="6">
        <v>171</v>
      </c>
      <c r="G50" s="7">
        <v>0.26186830015313933</v>
      </c>
      <c r="H50" s="6">
        <v>86</v>
      </c>
      <c r="I50" s="7">
        <v>0.13169984686064318</v>
      </c>
      <c r="J50" s="6">
        <v>72</v>
      </c>
      <c r="K50" s="7">
        <v>0.11026033690658499</v>
      </c>
      <c r="L50" s="6">
        <v>12</v>
      </c>
      <c r="M50" s="7">
        <v>1.8376722817764167E-2</v>
      </c>
      <c r="N50" s="6">
        <v>249</v>
      </c>
      <c r="O50" s="7">
        <v>0.39150943396226418</v>
      </c>
      <c r="P50" s="6">
        <v>327</v>
      </c>
      <c r="Q50" s="7">
        <v>0.50076569678407346</v>
      </c>
      <c r="R50" s="6">
        <v>266</v>
      </c>
      <c r="S50" s="7">
        <v>0.40735068912710565</v>
      </c>
      <c r="T50" s="6">
        <v>126</v>
      </c>
      <c r="U50" s="7">
        <v>0.19295558958652373</v>
      </c>
      <c r="V50" s="6">
        <v>313</v>
      </c>
      <c r="W50" s="7">
        <v>0.47932618683001532</v>
      </c>
      <c r="X50" s="6">
        <v>18</v>
      </c>
      <c r="Y50" s="7">
        <v>2.7565084226646247E-2</v>
      </c>
    </row>
    <row r="51" spans="1:25" ht="24" customHeight="1">
      <c r="A51" s="20">
        <v>43</v>
      </c>
      <c r="B51" s="20" t="s">
        <v>85</v>
      </c>
      <c r="C51" s="4">
        <v>523</v>
      </c>
      <c r="D51" s="6">
        <v>106</v>
      </c>
      <c r="E51" s="7">
        <v>0.20267686424474188</v>
      </c>
      <c r="F51" s="6">
        <v>139</v>
      </c>
      <c r="G51" s="7">
        <v>0.26577437858508607</v>
      </c>
      <c r="H51" s="6">
        <v>65</v>
      </c>
      <c r="I51" s="7">
        <v>0.124282982791587</v>
      </c>
      <c r="J51" s="6">
        <v>53</v>
      </c>
      <c r="K51" s="7">
        <v>0.10133843212237094</v>
      </c>
      <c r="L51" s="6">
        <v>7</v>
      </c>
      <c r="M51" s="7">
        <v>1.338432122370937E-2</v>
      </c>
      <c r="N51" s="6">
        <v>195</v>
      </c>
      <c r="O51" s="7">
        <v>0.40123456790123457</v>
      </c>
      <c r="P51" s="6">
        <v>251</v>
      </c>
      <c r="Q51" s="7">
        <v>0.47992351816443596</v>
      </c>
      <c r="R51" s="6">
        <v>221</v>
      </c>
      <c r="S51" s="7">
        <v>0.42256214149139582</v>
      </c>
      <c r="T51" s="6">
        <v>90</v>
      </c>
      <c r="U51" s="7">
        <v>0.17208413001912046</v>
      </c>
      <c r="V51" s="6">
        <v>276</v>
      </c>
      <c r="W51" s="7">
        <v>0.52772466539196938</v>
      </c>
      <c r="X51" s="6">
        <v>8</v>
      </c>
      <c r="Y51" s="7">
        <v>1.5296367112810707E-2</v>
      </c>
    </row>
    <row r="52" spans="1:25" ht="24" customHeight="1">
      <c r="A52" s="20">
        <v>44</v>
      </c>
      <c r="B52" s="20" t="s">
        <v>49</v>
      </c>
      <c r="C52" s="4">
        <v>261</v>
      </c>
      <c r="D52" s="6">
        <v>70</v>
      </c>
      <c r="E52" s="7">
        <v>0.26819923371647508</v>
      </c>
      <c r="F52" s="6">
        <v>97</v>
      </c>
      <c r="G52" s="7">
        <v>0.37164750957854409</v>
      </c>
      <c r="H52" s="6">
        <v>41</v>
      </c>
      <c r="I52" s="7">
        <v>0.15708812260536398</v>
      </c>
      <c r="J52" s="6">
        <v>35</v>
      </c>
      <c r="K52" s="7">
        <v>0.13409961685823754</v>
      </c>
      <c r="L52" s="6">
        <v>4</v>
      </c>
      <c r="M52" s="7">
        <v>1.532567049808429E-2</v>
      </c>
      <c r="N52" s="6">
        <v>111</v>
      </c>
      <c r="O52" s="7">
        <v>0.46638655462184875</v>
      </c>
      <c r="P52" s="6">
        <v>129</v>
      </c>
      <c r="Q52" s="7">
        <v>0.4942528735632184</v>
      </c>
      <c r="R52" s="6">
        <v>144</v>
      </c>
      <c r="S52" s="7">
        <v>0.55172413793103448</v>
      </c>
      <c r="T52" s="6">
        <v>61</v>
      </c>
      <c r="U52" s="7">
        <v>0.23371647509578544</v>
      </c>
      <c r="V52" s="6">
        <v>138</v>
      </c>
      <c r="W52" s="7">
        <v>0.52873563218390807</v>
      </c>
      <c r="X52" s="6">
        <v>13</v>
      </c>
      <c r="Y52" s="7">
        <v>4.9808429118773943E-2</v>
      </c>
    </row>
    <row r="53" spans="1:25" ht="24" customHeight="1">
      <c r="A53" s="20">
        <v>45</v>
      </c>
      <c r="B53" s="20" t="s">
        <v>86</v>
      </c>
      <c r="C53" s="4">
        <v>272</v>
      </c>
      <c r="D53" s="6">
        <v>51</v>
      </c>
      <c r="E53" s="7">
        <v>0.1875</v>
      </c>
      <c r="F53" s="6">
        <v>75</v>
      </c>
      <c r="G53" s="7">
        <v>0.27573529411764708</v>
      </c>
      <c r="H53" s="6">
        <v>27</v>
      </c>
      <c r="I53" s="7">
        <v>9.9264705882352935E-2</v>
      </c>
      <c r="J53" s="6">
        <v>25</v>
      </c>
      <c r="K53" s="7">
        <v>9.1911764705882359E-2</v>
      </c>
      <c r="L53" s="6">
        <v>4</v>
      </c>
      <c r="M53" s="7">
        <v>1.4705882352941176E-2</v>
      </c>
      <c r="N53" s="6">
        <v>99</v>
      </c>
      <c r="O53" s="7">
        <v>0.37931034482758619</v>
      </c>
      <c r="P53" s="6">
        <v>150</v>
      </c>
      <c r="Q53" s="7">
        <v>0.55147058823529416</v>
      </c>
      <c r="R53" s="6">
        <v>118</v>
      </c>
      <c r="S53" s="7">
        <v>0.43382352941176472</v>
      </c>
      <c r="T53" s="6">
        <v>43</v>
      </c>
      <c r="U53" s="7">
        <v>0.15808823529411764</v>
      </c>
      <c r="V53" s="6">
        <v>134</v>
      </c>
      <c r="W53" s="7">
        <v>0.49264705882352944</v>
      </c>
      <c r="X53" s="6">
        <v>15</v>
      </c>
      <c r="Y53" s="7">
        <v>5.514705882352941E-2</v>
      </c>
    </row>
    <row r="54" spans="1:25" ht="24" customHeight="1">
      <c r="A54" s="20">
        <v>46</v>
      </c>
      <c r="B54" s="20" t="s">
        <v>87</v>
      </c>
      <c r="C54" s="4">
        <v>230</v>
      </c>
      <c r="D54" s="6">
        <v>49</v>
      </c>
      <c r="E54" s="7">
        <v>0.21304347826086956</v>
      </c>
      <c r="F54" s="6">
        <v>64</v>
      </c>
      <c r="G54" s="7">
        <v>0.27826086956521739</v>
      </c>
      <c r="H54" s="6">
        <v>20</v>
      </c>
      <c r="I54" s="7">
        <v>8.6956521739130432E-2</v>
      </c>
      <c r="J54" s="6">
        <v>22</v>
      </c>
      <c r="K54" s="7">
        <v>9.5652173913043481E-2</v>
      </c>
      <c r="L54" s="6">
        <v>2</v>
      </c>
      <c r="M54" s="7">
        <v>8.6956521739130436E-3</v>
      </c>
      <c r="N54" s="6">
        <v>87</v>
      </c>
      <c r="O54" s="7">
        <v>0.39545454545454545</v>
      </c>
      <c r="P54" s="6">
        <v>109</v>
      </c>
      <c r="Q54" s="7">
        <v>0.47391304347826085</v>
      </c>
      <c r="R54" s="6">
        <v>106</v>
      </c>
      <c r="S54" s="7">
        <v>0.46086956521739131</v>
      </c>
      <c r="T54" s="6">
        <v>49</v>
      </c>
      <c r="U54" s="7">
        <v>0.21304347826086956</v>
      </c>
      <c r="V54" s="6">
        <v>126</v>
      </c>
      <c r="W54" s="7">
        <v>0.54782608695652169</v>
      </c>
      <c r="X54" s="6">
        <v>3</v>
      </c>
      <c r="Y54" s="7">
        <v>1.3043478260869565E-2</v>
      </c>
    </row>
    <row r="55" spans="1:25" ht="24" customHeight="1">
      <c r="A55" s="20">
        <v>47</v>
      </c>
      <c r="B55" s="20" t="s">
        <v>84</v>
      </c>
      <c r="C55" s="4">
        <v>222</v>
      </c>
      <c r="D55" s="6">
        <v>59</v>
      </c>
      <c r="E55" s="7">
        <v>0.26576576576576577</v>
      </c>
      <c r="F55" s="6">
        <v>72</v>
      </c>
      <c r="G55" s="7">
        <v>0.32432432432432434</v>
      </c>
      <c r="H55" s="6">
        <v>23</v>
      </c>
      <c r="I55" s="7">
        <v>0.1036036036036036</v>
      </c>
      <c r="J55" s="6">
        <v>25</v>
      </c>
      <c r="K55" s="7">
        <v>0.11261261261261261</v>
      </c>
      <c r="L55" s="6">
        <v>1</v>
      </c>
      <c r="M55" s="7">
        <v>4.5045045045045045E-3</v>
      </c>
      <c r="N55" s="6">
        <v>79</v>
      </c>
      <c r="O55" s="7">
        <v>0.36073059360730592</v>
      </c>
      <c r="P55" s="6">
        <v>133</v>
      </c>
      <c r="Q55" s="7">
        <v>0.59909909909909909</v>
      </c>
      <c r="R55" s="6">
        <v>100</v>
      </c>
      <c r="S55" s="7">
        <v>0.45045045045045046</v>
      </c>
      <c r="T55" s="6">
        <v>46</v>
      </c>
      <c r="U55" s="7">
        <v>0.2072072072072072</v>
      </c>
      <c r="V55" s="6">
        <v>122</v>
      </c>
      <c r="W55" s="7">
        <v>0.5495495495495496</v>
      </c>
      <c r="X55" s="6">
        <v>9</v>
      </c>
      <c r="Y55" s="7">
        <v>4.0540540540540543E-2</v>
      </c>
    </row>
    <row r="56" spans="1:25" ht="24" customHeight="1">
      <c r="A56" s="20">
        <v>48</v>
      </c>
      <c r="B56" s="20" t="s">
        <v>88</v>
      </c>
      <c r="C56" s="4">
        <v>710</v>
      </c>
      <c r="D56" s="6">
        <v>154</v>
      </c>
      <c r="E56" s="7">
        <v>0.21690140845070421</v>
      </c>
      <c r="F56" s="6">
        <v>185</v>
      </c>
      <c r="G56" s="7">
        <v>0.26056338028169013</v>
      </c>
      <c r="H56" s="6">
        <v>72</v>
      </c>
      <c r="I56" s="7">
        <v>0.10140845070422536</v>
      </c>
      <c r="J56" s="6">
        <v>58</v>
      </c>
      <c r="K56" s="7">
        <v>8.1690140845070425E-2</v>
      </c>
      <c r="L56" s="6">
        <v>9</v>
      </c>
      <c r="M56" s="7">
        <v>1.2676056338028169E-2</v>
      </c>
      <c r="N56" s="6">
        <v>229</v>
      </c>
      <c r="O56" s="7">
        <v>0.33775811209439527</v>
      </c>
      <c r="P56" s="6">
        <v>394</v>
      </c>
      <c r="Q56" s="7">
        <v>0.55807365439093481</v>
      </c>
      <c r="R56" s="6">
        <v>340</v>
      </c>
      <c r="S56" s="7">
        <v>0.47887323943661969</v>
      </c>
      <c r="T56" s="6">
        <v>144</v>
      </c>
      <c r="U56" s="7">
        <v>0.20281690140845071</v>
      </c>
      <c r="V56" s="6">
        <v>349</v>
      </c>
      <c r="W56" s="7">
        <v>0.4915492957746479</v>
      </c>
      <c r="X56" s="6">
        <v>30</v>
      </c>
      <c r="Y56" s="7">
        <v>4.2253521126760563E-2</v>
      </c>
    </row>
    <row r="57" spans="1:25" ht="24" customHeight="1">
      <c r="A57" s="20">
        <v>49</v>
      </c>
      <c r="B57" s="20" t="s">
        <v>89</v>
      </c>
      <c r="C57" s="4">
        <v>281</v>
      </c>
      <c r="D57" s="6">
        <v>50</v>
      </c>
      <c r="E57" s="7">
        <v>0.17793594306049823</v>
      </c>
      <c r="F57" s="6">
        <v>76</v>
      </c>
      <c r="G57" s="7">
        <v>0.27046263345195731</v>
      </c>
      <c r="H57" s="6">
        <v>32</v>
      </c>
      <c r="I57" s="7">
        <v>0.11387900355871886</v>
      </c>
      <c r="J57" s="6">
        <v>27</v>
      </c>
      <c r="K57" s="7">
        <v>9.6085409252669035E-2</v>
      </c>
      <c r="L57" s="6">
        <v>5</v>
      </c>
      <c r="M57" s="7">
        <v>1.7793594306049824E-2</v>
      </c>
      <c r="N57" s="6">
        <v>107</v>
      </c>
      <c r="O57" s="7">
        <v>0.39629629629629631</v>
      </c>
      <c r="P57" s="6">
        <v>159</v>
      </c>
      <c r="Q57" s="7">
        <v>0.5658362989323843</v>
      </c>
      <c r="R57" s="6">
        <v>124</v>
      </c>
      <c r="S57" s="7">
        <v>0.44128113879003561</v>
      </c>
      <c r="T57" s="6">
        <v>57</v>
      </c>
      <c r="U57" s="7">
        <v>0.20284697508896798</v>
      </c>
      <c r="V57" s="6">
        <v>142</v>
      </c>
      <c r="W57" s="7">
        <v>0.50533807829181498</v>
      </c>
      <c r="X57" s="6">
        <v>10</v>
      </c>
      <c r="Y57" s="7">
        <v>3.5587188612099648E-2</v>
      </c>
    </row>
    <row r="58" spans="1:25" ht="24" customHeight="1">
      <c r="A58" s="20">
        <v>50</v>
      </c>
      <c r="B58" s="20" t="s">
        <v>50</v>
      </c>
      <c r="C58" s="4">
        <v>232</v>
      </c>
      <c r="D58" s="6">
        <v>53</v>
      </c>
      <c r="E58" s="7">
        <v>0.22844827586206898</v>
      </c>
      <c r="F58" s="6">
        <v>71</v>
      </c>
      <c r="G58" s="7">
        <v>0.30603448275862066</v>
      </c>
      <c r="H58" s="6">
        <v>29</v>
      </c>
      <c r="I58" s="7">
        <v>0.125</v>
      </c>
      <c r="J58" s="6">
        <v>27</v>
      </c>
      <c r="K58" s="7">
        <v>0.11637931034482758</v>
      </c>
      <c r="L58" s="6">
        <v>6</v>
      </c>
      <c r="M58" s="7">
        <v>2.5862068965517241E-2</v>
      </c>
      <c r="N58" s="6">
        <v>97</v>
      </c>
      <c r="O58" s="7">
        <v>0.43891402714932126</v>
      </c>
      <c r="P58" s="6">
        <v>124</v>
      </c>
      <c r="Q58" s="7">
        <v>0.53448275862068961</v>
      </c>
      <c r="R58" s="6">
        <v>80</v>
      </c>
      <c r="S58" s="7">
        <v>0.34482758620689657</v>
      </c>
      <c r="T58" s="6">
        <v>39</v>
      </c>
      <c r="U58" s="7">
        <v>0.16810344827586207</v>
      </c>
      <c r="V58" s="6">
        <v>124</v>
      </c>
      <c r="W58" s="7">
        <v>0.53448275862068961</v>
      </c>
      <c r="X58" s="6">
        <v>1</v>
      </c>
      <c r="Y58" s="7">
        <v>4.3103448275862068E-3</v>
      </c>
    </row>
    <row r="59" spans="1:25" ht="24" customHeight="1">
      <c r="A59" s="20">
        <v>51</v>
      </c>
      <c r="B59" s="20" t="s">
        <v>90</v>
      </c>
      <c r="C59" s="4">
        <v>377</v>
      </c>
      <c r="D59" s="6">
        <v>93</v>
      </c>
      <c r="E59" s="7">
        <v>0.24668435013262599</v>
      </c>
      <c r="F59" s="6">
        <v>131</v>
      </c>
      <c r="G59" s="7">
        <v>0.34748010610079577</v>
      </c>
      <c r="H59" s="6">
        <v>69</v>
      </c>
      <c r="I59" s="7">
        <v>0.1830238726790451</v>
      </c>
      <c r="J59" s="6">
        <v>68</v>
      </c>
      <c r="K59" s="7">
        <v>0.18037135278514588</v>
      </c>
      <c r="L59" s="6">
        <v>10</v>
      </c>
      <c r="M59" s="7">
        <v>2.6525198938992044E-2</v>
      </c>
      <c r="N59" s="6">
        <v>137</v>
      </c>
      <c r="O59" s="7">
        <v>0.37228260869565216</v>
      </c>
      <c r="P59" s="6">
        <v>182</v>
      </c>
      <c r="Q59" s="7">
        <v>0.48275862068965519</v>
      </c>
      <c r="R59" s="6">
        <v>142</v>
      </c>
      <c r="S59" s="7">
        <v>0.37665782493368699</v>
      </c>
      <c r="T59" s="6">
        <v>74</v>
      </c>
      <c r="U59" s="7">
        <v>0.19628647214854111</v>
      </c>
      <c r="V59" s="6">
        <v>210</v>
      </c>
      <c r="W59" s="7">
        <v>0.55702917771883287</v>
      </c>
      <c r="X59" s="6">
        <v>9</v>
      </c>
      <c r="Y59" s="7">
        <v>2.3872679045092837E-2</v>
      </c>
    </row>
    <row r="60" spans="1:25" ht="24" customHeight="1">
      <c r="A60" s="20">
        <v>52</v>
      </c>
      <c r="B60" s="20" t="s">
        <v>51</v>
      </c>
      <c r="C60" s="4">
        <v>635</v>
      </c>
      <c r="D60" s="6">
        <v>142</v>
      </c>
      <c r="E60" s="7">
        <v>0.22362204724409449</v>
      </c>
      <c r="F60" s="6">
        <v>187</v>
      </c>
      <c r="G60" s="7">
        <v>0.29448818897637796</v>
      </c>
      <c r="H60" s="6">
        <v>87</v>
      </c>
      <c r="I60" s="7">
        <v>0.13700787401574804</v>
      </c>
      <c r="J60" s="6">
        <v>78</v>
      </c>
      <c r="K60" s="7">
        <v>0.12283464566929134</v>
      </c>
      <c r="L60" s="6">
        <v>8</v>
      </c>
      <c r="M60" s="7">
        <v>1.2598425196850394E-2</v>
      </c>
      <c r="N60" s="6">
        <v>220</v>
      </c>
      <c r="O60" s="7">
        <v>0.35889070146818924</v>
      </c>
      <c r="P60" s="6">
        <v>295</v>
      </c>
      <c r="Q60" s="7">
        <v>0.46456692913385828</v>
      </c>
      <c r="R60" s="6">
        <v>307</v>
      </c>
      <c r="S60" s="7">
        <v>0.48346456692913387</v>
      </c>
      <c r="T60" s="6">
        <v>138</v>
      </c>
      <c r="U60" s="7">
        <v>0.21732283464566929</v>
      </c>
      <c r="V60" s="6">
        <v>340</v>
      </c>
      <c r="W60" s="7">
        <v>0.53543307086614178</v>
      </c>
      <c r="X60" s="6">
        <v>13</v>
      </c>
      <c r="Y60" s="7">
        <v>2.0472440944881889E-2</v>
      </c>
    </row>
    <row r="61" spans="1:25" ht="24" customHeight="1">
      <c r="A61" s="20">
        <v>53</v>
      </c>
      <c r="B61" s="20" t="s">
        <v>52</v>
      </c>
      <c r="C61" s="4">
        <v>133</v>
      </c>
      <c r="D61" s="6">
        <v>43</v>
      </c>
      <c r="E61" s="7">
        <v>0.32330827067669171</v>
      </c>
      <c r="F61" s="6">
        <v>56</v>
      </c>
      <c r="G61" s="7">
        <v>0.42105263157894735</v>
      </c>
      <c r="H61" s="6">
        <v>20</v>
      </c>
      <c r="I61" s="7">
        <v>0.15037593984962405</v>
      </c>
      <c r="J61" s="6">
        <v>12</v>
      </c>
      <c r="K61" s="7">
        <v>9.0225563909774431E-2</v>
      </c>
      <c r="L61" s="6">
        <v>0</v>
      </c>
      <c r="M61" s="7">
        <v>0</v>
      </c>
      <c r="N61" s="6">
        <v>61</v>
      </c>
      <c r="O61" s="7">
        <v>0.48031496062992124</v>
      </c>
      <c r="P61" s="6">
        <v>55</v>
      </c>
      <c r="Q61" s="7">
        <v>0.41353383458646614</v>
      </c>
      <c r="R61" s="6">
        <v>82</v>
      </c>
      <c r="S61" s="7">
        <v>0.61654135338345861</v>
      </c>
      <c r="T61" s="6">
        <v>26</v>
      </c>
      <c r="U61" s="7">
        <v>0.19548872180451127</v>
      </c>
      <c r="V61" s="6">
        <v>58</v>
      </c>
      <c r="W61" s="7">
        <v>0.43609022556390975</v>
      </c>
      <c r="X61" s="6">
        <v>5</v>
      </c>
      <c r="Y61" s="7">
        <v>3.7593984962406013E-2</v>
      </c>
    </row>
    <row r="62" spans="1:25" ht="24" customHeight="1">
      <c r="A62" s="20">
        <v>54</v>
      </c>
      <c r="B62" s="20" t="s">
        <v>91</v>
      </c>
      <c r="C62" s="4">
        <v>522</v>
      </c>
      <c r="D62" s="6">
        <v>122</v>
      </c>
      <c r="E62" s="7">
        <v>0.23371647509578544</v>
      </c>
      <c r="F62" s="6">
        <v>164</v>
      </c>
      <c r="G62" s="7">
        <v>0.31417624521072796</v>
      </c>
      <c r="H62" s="6">
        <v>68</v>
      </c>
      <c r="I62" s="7">
        <v>0.13026819923371646</v>
      </c>
      <c r="J62" s="6">
        <v>87</v>
      </c>
      <c r="K62" s="7">
        <v>0.16666666666666666</v>
      </c>
      <c r="L62" s="6">
        <v>3</v>
      </c>
      <c r="M62" s="7">
        <v>5.7471264367816091E-3</v>
      </c>
      <c r="N62" s="6">
        <v>176</v>
      </c>
      <c r="O62" s="7">
        <v>0.34509803921568627</v>
      </c>
      <c r="P62" s="6">
        <v>237</v>
      </c>
      <c r="Q62" s="7">
        <v>0.45489443378119004</v>
      </c>
      <c r="R62" s="6">
        <v>237</v>
      </c>
      <c r="S62" s="7">
        <v>0.45402298850574713</v>
      </c>
      <c r="T62" s="6">
        <v>100</v>
      </c>
      <c r="U62" s="7">
        <v>0.19157088122605365</v>
      </c>
      <c r="V62" s="6">
        <v>255</v>
      </c>
      <c r="W62" s="7">
        <v>0.4885057471264368</v>
      </c>
      <c r="X62" s="6">
        <v>11</v>
      </c>
      <c r="Y62" s="7">
        <v>2.1072796934865901E-2</v>
      </c>
    </row>
    <row r="63" spans="1:25" ht="24" customHeight="1">
      <c r="A63" s="20">
        <v>55</v>
      </c>
      <c r="B63" s="20" t="s">
        <v>92</v>
      </c>
      <c r="C63" s="4">
        <v>226</v>
      </c>
      <c r="D63" s="6">
        <v>57</v>
      </c>
      <c r="E63" s="7">
        <v>0.25221238938053098</v>
      </c>
      <c r="F63" s="6">
        <v>70</v>
      </c>
      <c r="G63" s="7">
        <v>0.30973451327433627</v>
      </c>
      <c r="H63" s="6">
        <v>25</v>
      </c>
      <c r="I63" s="7">
        <v>0.11061946902654868</v>
      </c>
      <c r="J63" s="6">
        <v>41</v>
      </c>
      <c r="K63" s="7">
        <v>0.18141592920353983</v>
      </c>
      <c r="L63" s="6">
        <v>5</v>
      </c>
      <c r="M63" s="7">
        <v>2.2123893805309734E-2</v>
      </c>
      <c r="N63" s="6">
        <v>74</v>
      </c>
      <c r="O63" s="7">
        <v>0.33636363636363636</v>
      </c>
      <c r="P63" s="6">
        <v>97</v>
      </c>
      <c r="Q63" s="7">
        <v>0.42920353982300885</v>
      </c>
      <c r="R63" s="6">
        <v>99</v>
      </c>
      <c r="S63" s="7">
        <v>0.43805309734513276</v>
      </c>
      <c r="T63" s="6">
        <v>37</v>
      </c>
      <c r="U63" s="7">
        <v>0.16371681415929204</v>
      </c>
      <c r="V63" s="6">
        <v>104</v>
      </c>
      <c r="W63" s="7">
        <v>0.46017699115044247</v>
      </c>
      <c r="X63" s="6">
        <v>2</v>
      </c>
      <c r="Y63" s="7">
        <v>8.8495575221238937E-3</v>
      </c>
    </row>
    <row r="64" spans="1:25" ht="24" customHeight="1">
      <c r="A64" s="20">
        <v>56</v>
      </c>
      <c r="B64" s="20" t="s">
        <v>93</v>
      </c>
      <c r="C64" s="4">
        <v>1066</v>
      </c>
      <c r="D64" s="6">
        <v>271</v>
      </c>
      <c r="E64" s="7">
        <v>0.25422138836772984</v>
      </c>
      <c r="F64" s="6">
        <v>341</v>
      </c>
      <c r="G64" s="7">
        <v>0.31988742964352718</v>
      </c>
      <c r="H64" s="6">
        <v>114</v>
      </c>
      <c r="I64" s="7">
        <v>0.10694183864915573</v>
      </c>
      <c r="J64" s="6">
        <v>145</v>
      </c>
      <c r="K64" s="7">
        <v>0.13602251407129456</v>
      </c>
      <c r="L64" s="6">
        <v>11</v>
      </c>
      <c r="M64" s="7">
        <v>1.0318949343339587E-2</v>
      </c>
      <c r="N64" s="6">
        <v>320</v>
      </c>
      <c r="O64" s="7">
        <v>0.30505243088655865</v>
      </c>
      <c r="P64" s="6">
        <v>495</v>
      </c>
      <c r="Q64" s="7">
        <v>0.46435272045028142</v>
      </c>
      <c r="R64" s="6">
        <v>464</v>
      </c>
      <c r="S64" s="7">
        <v>0.4352720450281426</v>
      </c>
      <c r="T64" s="6">
        <v>197</v>
      </c>
      <c r="U64" s="7">
        <v>0.1848030018761726</v>
      </c>
      <c r="V64" s="6">
        <v>574</v>
      </c>
      <c r="W64" s="7">
        <v>0.53846153846153844</v>
      </c>
      <c r="X64" s="6">
        <v>37</v>
      </c>
      <c r="Y64" s="7">
        <v>3.4709193245778612E-2</v>
      </c>
    </row>
    <row r="65" spans="1:25" ht="24" customHeight="1">
      <c r="A65" s="20">
        <v>57</v>
      </c>
      <c r="B65" s="20" t="s">
        <v>94</v>
      </c>
      <c r="C65" s="4">
        <v>63</v>
      </c>
      <c r="D65" s="6">
        <v>21</v>
      </c>
      <c r="E65" s="7">
        <v>0.33333333333333331</v>
      </c>
      <c r="F65" s="6">
        <v>24</v>
      </c>
      <c r="G65" s="7">
        <v>0.38095238095238093</v>
      </c>
      <c r="H65" s="6">
        <v>8</v>
      </c>
      <c r="I65" s="7">
        <v>0.12698412698412698</v>
      </c>
      <c r="J65" s="6">
        <v>12</v>
      </c>
      <c r="K65" s="7">
        <v>0.19047619047619047</v>
      </c>
      <c r="L65" s="6">
        <v>1</v>
      </c>
      <c r="M65" s="7">
        <v>1.5873015873015872E-2</v>
      </c>
      <c r="N65" s="6">
        <v>26</v>
      </c>
      <c r="O65" s="7">
        <v>0.42622950819672129</v>
      </c>
      <c r="P65" s="6">
        <v>30</v>
      </c>
      <c r="Q65" s="7">
        <v>0.47619047619047616</v>
      </c>
      <c r="R65" s="6">
        <v>37</v>
      </c>
      <c r="S65" s="7">
        <v>0.58730158730158732</v>
      </c>
      <c r="T65" s="6">
        <v>16</v>
      </c>
      <c r="U65" s="7">
        <v>0.25396825396825395</v>
      </c>
      <c r="V65" s="6">
        <v>34</v>
      </c>
      <c r="W65" s="7">
        <v>0.53968253968253965</v>
      </c>
      <c r="X65" s="6">
        <v>1</v>
      </c>
      <c r="Y65" s="7">
        <v>1.5873015873015872E-2</v>
      </c>
    </row>
    <row r="66" spans="1:25" ht="24" customHeight="1">
      <c r="A66" s="20">
        <v>58</v>
      </c>
      <c r="B66" s="20" t="s">
        <v>95</v>
      </c>
      <c r="C66" s="4">
        <v>385</v>
      </c>
      <c r="D66" s="6">
        <v>93</v>
      </c>
      <c r="E66" s="7">
        <v>0.24155844155844156</v>
      </c>
      <c r="F66" s="6">
        <v>126</v>
      </c>
      <c r="G66" s="7">
        <v>0.32727272727272727</v>
      </c>
      <c r="H66" s="6">
        <v>53</v>
      </c>
      <c r="I66" s="7">
        <v>0.13766233766233765</v>
      </c>
      <c r="J66" s="6">
        <v>33</v>
      </c>
      <c r="K66" s="7">
        <v>8.5714285714285715E-2</v>
      </c>
      <c r="L66" s="6">
        <v>7</v>
      </c>
      <c r="M66" s="7">
        <v>1.8181818181818181E-2</v>
      </c>
      <c r="N66" s="6">
        <v>99</v>
      </c>
      <c r="O66" s="7">
        <v>0.26121372031662271</v>
      </c>
      <c r="P66" s="6">
        <v>173</v>
      </c>
      <c r="Q66" s="7">
        <v>0.44935064935064933</v>
      </c>
      <c r="R66" s="6">
        <v>186</v>
      </c>
      <c r="S66" s="7">
        <v>0.48311688311688311</v>
      </c>
      <c r="T66" s="6">
        <v>88</v>
      </c>
      <c r="U66" s="7">
        <v>0.22857142857142856</v>
      </c>
      <c r="V66" s="6">
        <v>212</v>
      </c>
      <c r="W66" s="7">
        <v>0.55064935064935061</v>
      </c>
      <c r="X66" s="6">
        <v>3</v>
      </c>
      <c r="Y66" s="7">
        <v>7.7922077922077922E-3</v>
      </c>
    </row>
    <row r="67" spans="1:25" ht="24" customHeight="1">
      <c r="A67" s="20">
        <v>59</v>
      </c>
      <c r="B67" s="20" t="s">
        <v>96</v>
      </c>
      <c r="C67" s="4">
        <v>346</v>
      </c>
      <c r="D67" s="6">
        <v>99</v>
      </c>
      <c r="E67" s="7">
        <v>0.2861271676300578</v>
      </c>
      <c r="F67" s="6">
        <v>128</v>
      </c>
      <c r="G67" s="7">
        <v>0.36994219653179189</v>
      </c>
      <c r="H67" s="6">
        <v>59</v>
      </c>
      <c r="I67" s="7">
        <v>0.17052023121387283</v>
      </c>
      <c r="J67" s="6">
        <v>45</v>
      </c>
      <c r="K67" s="7">
        <v>0.13005780346820808</v>
      </c>
      <c r="L67" s="6">
        <v>12</v>
      </c>
      <c r="M67" s="7">
        <v>3.4682080924855488E-2</v>
      </c>
      <c r="N67" s="6">
        <v>96</v>
      </c>
      <c r="O67" s="7">
        <v>0.28402366863905326</v>
      </c>
      <c r="P67" s="6">
        <v>187</v>
      </c>
      <c r="Q67" s="7">
        <v>0.54046242774566478</v>
      </c>
      <c r="R67" s="6">
        <v>142</v>
      </c>
      <c r="S67" s="7">
        <v>0.41040462427745666</v>
      </c>
      <c r="T67" s="6">
        <v>60</v>
      </c>
      <c r="U67" s="7">
        <v>0.17341040462427745</v>
      </c>
      <c r="V67" s="6">
        <v>159</v>
      </c>
      <c r="W67" s="7">
        <v>0.45953757225433528</v>
      </c>
      <c r="X67" s="6">
        <v>24</v>
      </c>
      <c r="Y67" s="7">
        <v>6.9364161849710976E-2</v>
      </c>
    </row>
    <row r="68" spans="1:25" ht="24" customHeight="1">
      <c r="A68" s="20">
        <v>60</v>
      </c>
      <c r="B68" s="2" t="s">
        <v>106</v>
      </c>
      <c r="C68" s="4">
        <v>1102</v>
      </c>
      <c r="D68" s="6">
        <v>88</v>
      </c>
      <c r="E68" s="7">
        <v>7.985480943738657E-2</v>
      </c>
      <c r="F68" s="6">
        <v>195</v>
      </c>
      <c r="G68" s="7">
        <v>0.17695099818511797</v>
      </c>
      <c r="H68" s="6">
        <v>102</v>
      </c>
      <c r="I68" s="7">
        <v>9.2558983666061703E-2</v>
      </c>
      <c r="J68" s="6">
        <v>83</v>
      </c>
      <c r="K68" s="7">
        <v>7.5317604355716883E-2</v>
      </c>
      <c r="L68" s="6">
        <v>6</v>
      </c>
      <c r="M68" s="7">
        <v>5.4446460980036296E-3</v>
      </c>
      <c r="N68" s="6">
        <v>159</v>
      </c>
      <c r="O68" s="7">
        <v>0.14428312159709619</v>
      </c>
      <c r="P68" s="6">
        <v>446</v>
      </c>
      <c r="Q68" s="7">
        <v>0.40582347588717016</v>
      </c>
      <c r="R68" s="6">
        <v>348</v>
      </c>
      <c r="S68" s="7">
        <v>0.31578947368421051</v>
      </c>
      <c r="T68" s="6">
        <v>199</v>
      </c>
      <c r="U68" s="7">
        <v>0.18058076225045372</v>
      </c>
      <c r="V68" s="6">
        <v>579</v>
      </c>
      <c r="W68" s="7">
        <v>0.52540834845735029</v>
      </c>
      <c r="X68" s="6">
        <v>28</v>
      </c>
      <c r="Y68" s="7">
        <v>2.5408348457350273E-2</v>
      </c>
    </row>
    <row r="69" spans="1:25" ht="24" customHeight="1">
      <c r="A69" s="20">
        <v>61</v>
      </c>
      <c r="B69" s="20" t="s">
        <v>99</v>
      </c>
      <c r="C69" s="4">
        <v>189</v>
      </c>
      <c r="D69" s="6">
        <v>17</v>
      </c>
      <c r="E69" s="7">
        <v>8.9947089947089942E-2</v>
      </c>
      <c r="F69" s="6">
        <v>33</v>
      </c>
      <c r="G69" s="7">
        <v>0.17460317460317459</v>
      </c>
      <c r="H69" s="6">
        <v>14</v>
      </c>
      <c r="I69" s="7">
        <v>7.407407407407407E-2</v>
      </c>
      <c r="J69" s="6">
        <v>14</v>
      </c>
      <c r="K69" s="7">
        <v>7.407407407407407E-2</v>
      </c>
      <c r="L69" s="6">
        <v>1</v>
      </c>
      <c r="M69" s="7">
        <v>5.2910052910052907E-3</v>
      </c>
      <c r="N69" s="6">
        <v>57</v>
      </c>
      <c r="O69" s="7">
        <v>0.30645161290322581</v>
      </c>
      <c r="P69" s="6">
        <v>115</v>
      </c>
      <c r="Q69" s="7">
        <v>0.66473988439306353</v>
      </c>
      <c r="R69" s="6">
        <v>48</v>
      </c>
      <c r="S69" s="7">
        <v>0.25396825396825395</v>
      </c>
      <c r="T69" s="6">
        <v>26</v>
      </c>
      <c r="U69" s="7">
        <v>0.13756613756613756</v>
      </c>
      <c r="V69" s="6">
        <v>111</v>
      </c>
      <c r="W69" s="7">
        <v>0.58730158730158732</v>
      </c>
      <c r="X69" s="6">
        <v>15</v>
      </c>
      <c r="Y69" s="7">
        <v>7.9365079365079361E-2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村上 莉央</cp:lastModifiedBy>
  <cp:lastPrinted>2014-03-13T05:59:53Z</cp:lastPrinted>
  <dcterms:created xsi:type="dcterms:W3CDTF">2014-03-12T07:21:10Z</dcterms:created>
  <dcterms:modified xsi:type="dcterms:W3CDTF">2026-01-20T01:39:25Z</dcterms:modified>
</cp:coreProperties>
</file>