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COM017\Desktop\システム管理課関連\@DATALAND関連\フォルダ関連\10_DATALAND\08_国保診療費諸率\02年上半期\HPアップ\"/>
    </mc:Choice>
  </mc:AlternateContent>
  <bookViews>
    <workbookView xWindow="0" yWindow="0" windowWidth="19200" windowHeight="11610"/>
  </bookViews>
  <sheets>
    <sheet name="地域別" sheetId="1" r:id="rId1"/>
    <sheet name="県北" sheetId="2" r:id="rId2"/>
    <sheet name="県中" sheetId="3" r:id="rId3"/>
    <sheet name="県南" sheetId="4" r:id="rId4"/>
    <sheet name="会津" sheetId="5" r:id="rId5"/>
    <sheet name="南会津" sheetId="6" r:id="rId6"/>
    <sheet name="相双" sheetId="7" r:id="rId7"/>
    <sheet name="いわき" sheetId="8" r:id="rId8"/>
  </sheets>
  <externalReferences>
    <externalReference r:id="rId9"/>
  </externalReferences>
  <definedNames>
    <definedName name="Area地区マスタ">[1]地区マスタ!$A$2:$B$8</definedName>
    <definedName name="_xlnm.Print_Titles" localSheetId="7">いわき!$1:$2</definedName>
    <definedName name="_xlnm.Print_Titles" localSheetId="4">会津!$1:$2</definedName>
    <definedName name="_xlnm.Print_Titles" localSheetId="2">県中!$1:$2</definedName>
    <definedName name="_xlnm.Print_Titles" localSheetId="3">県南!$1:$2</definedName>
    <definedName name="_xlnm.Print_Titles" localSheetId="1">県北!$1:$2</definedName>
    <definedName name="_xlnm.Print_Titles" localSheetId="6">相双!$1:$2</definedName>
    <definedName name="_xlnm.Print_Titles" localSheetId="5">南会津!$1:$2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<sst xmlns="http://schemas.openxmlformats.org/spreadsheetml/2006/main" count="330" uniqueCount="87">
  <si>
    <t>地域別医療費の諸率　（令和2年度 上半期･国保計)</t>
  </si>
  <si>
    <t>入　院</t>
  </si>
  <si>
    <t>入院外</t>
  </si>
  <si>
    <t>地　域</t>
  </si>
  <si>
    <t>１人当り医療費</t>
  </si>
  <si>
    <t>受診率</t>
  </si>
  <si>
    <t>１件当り日数</t>
  </si>
  <si>
    <t>１日当り医療費</t>
  </si>
  <si>
    <t>円</t>
  </si>
  <si>
    <t>％</t>
  </si>
  <si>
    <t>日</t>
  </si>
  <si>
    <t>市町村平均</t>
  </si>
  <si>
    <t>県　北</t>
  </si>
  <si>
    <t>県　中</t>
  </si>
  <si>
    <t>県　南</t>
  </si>
  <si>
    <t>会　津</t>
  </si>
  <si>
    <t>南会津</t>
  </si>
  <si>
    <t>相　双</t>
  </si>
  <si>
    <t>いわき</t>
  </si>
  <si>
    <t>番号</t>
  </si>
  <si>
    <t>保険者名</t>
  </si>
  <si>
    <t>県北平均</t>
  </si>
  <si>
    <t>福島市</t>
  </si>
  <si>
    <t>二本松市</t>
  </si>
  <si>
    <t>伊達市</t>
  </si>
  <si>
    <t>本宮市</t>
  </si>
  <si>
    <t>川俣町</t>
  </si>
  <si>
    <t>桑折町</t>
  </si>
  <si>
    <t>国見町</t>
  </si>
  <si>
    <t>大玉村</t>
  </si>
  <si>
    <t>県中平均</t>
  </si>
  <si>
    <t>郡山市</t>
  </si>
  <si>
    <t>須賀川市</t>
  </si>
  <si>
    <t>田村市</t>
  </si>
  <si>
    <t>鏡石町</t>
  </si>
  <si>
    <t>天栄村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</si>
  <si>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</si>
  <si>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</si>
  <si>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</si>
  <si>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</si>
  <si>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</si>
  <si>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</si>
  <si>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</si>
  <si>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県南平均</t>
  </si>
  <si>
    <t>白河市</t>
  </si>
  <si>
    <t>棚倉町</t>
  </si>
  <si>
    <t>矢祭町</t>
  </si>
  <si>
    <t>塙町</t>
  </si>
  <si>
    <t>鮫川村</t>
  </si>
  <si>
    <t>西郷村</t>
  </si>
  <si>
    <t>泉崎村</t>
  </si>
  <si>
    <t>中島村</t>
  </si>
  <si>
    <t>矢吹町</t>
  </si>
  <si>
    <t>会津平均</t>
  </si>
  <si>
    <t>会津若松市</t>
  </si>
  <si>
    <t>喜多方市</t>
  </si>
  <si>
    <t>磐梯町</t>
  </si>
  <si>
    <t>猪苗代町</t>
  </si>
  <si>
    <t>北塩原村</t>
  </si>
  <si>
    <t>西会津町</t>
  </si>
  <si>
    <t>会津坂下町</t>
  </si>
  <si>
    <t>湯川村</t>
  </si>
  <si>
    <t>柳津町</t>
  </si>
  <si>
    <t>会津美里町</t>
  </si>
  <si>
    <t>三島町</t>
  </si>
  <si>
    <t>金山町</t>
  </si>
  <si>
    <t>昭和村</t>
  </si>
  <si>
    <t>南会津平均</t>
  </si>
  <si>
    <t>南会津町</t>
  </si>
  <si>
    <t>下郷町</t>
  </si>
  <si>
    <t>檜枝岐村</t>
  </si>
  <si>
    <t>只見町</t>
  </si>
  <si>
    <t>相双平均</t>
  </si>
  <si>
    <t>相馬市</t>
  </si>
  <si>
    <t>南相馬市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</si>
  <si>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</si>
  <si>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</si>
  <si>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</si>
  <si>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</si>
  <si>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</si>
  <si>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</si>
  <si>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</si>
  <si>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</si>
  <si>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</si>
  <si>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</si>
  <si>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いわき平均</t>
  </si>
  <si>
    <t>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</si>
</sst>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;[Red]\-0\ "/>
    <numFmt numFmtId="177" formatCode="#,##0;[Red]#,##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9" fontId="4" fillId="0" borderId="1" xfId="2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9" fontId="4" fillId="0" borderId="6" xfId="2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 shrinkToFit="1"/>
    </xf>
    <xf numFmtId="38" fontId="4" fillId="0" borderId="7" xfId="1" applyFont="1" applyBorder="1" applyAlignment="1">
      <alignment horizontal="right" vertical="center"/>
    </xf>
    <xf numFmtId="9" fontId="4" fillId="0" borderId="7" xfId="2" applyFont="1" applyBorder="1" applyAlignment="1">
      <alignment horizontal="right" vertical="center"/>
    </xf>
    <xf numFmtId="40" fontId="4" fillId="0" borderId="7" xfId="1" applyNumberFormat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38" fontId="4" fillId="0" borderId="9" xfId="1" applyFont="1" applyBorder="1" applyAlignment="1">
      <alignment horizontal="right" vertical="center"/>
    </xf>
    <xf numFmtId="9" fontId="4" fillId="0" borderId="9" xfId="2" applyFont="1" applyBorder="1" applyAlignment="1">
      <alignment horizontal="right" vertical="center"/>
    </xf>
    <xf numFmtId="40" fontId="4" fillId="0" borderId="9" xfId="1" applyNumberFormat="1" applyFont="1" applyBorder="1" applyAlignment="1">
      <alignment horizontal="right" vertical="center"/>
    </xf>
    <xf numFmtId="9" fontId="4" fillId="0" borderId="9" xfId="2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177" fontId="4" fillId="0" borderId="0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38" fontId="4" fillId="0" borderId="9" xfId="1" applyFont="1" applyFill="1" applyBorder="1" applyAlignment="1">
      <alignment horizontal="right" vertical="center"/>
    </xf>
    <xf numFmtId="9" fontId="4" fillId="0" borderId="9" xfId="2" applyFont="1" applyFill="1" applyBorder="1" applyAlignment="1">
      <alignment horizontal="right" vertical="center"/>
    </xf>
    <xf numFmtId="40" fontId="4" fillId="0" borderId="9" xfId="1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9" fontId="4" fillId="0" borderId="0" xfId="2" applyFont="1" applyFill="1" applyBorder="1" applyAlignment="1">
      <alignment horizontal="right" vertical="center"/>
    </xf>
    <xf numFmtId="40" fontId="4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27433646900332148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96469507457747"/>
          <c:y val="0.17500047471916971"/>
          <c:w val="0.6601775616855311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地域別!$C$7:$C$13</c:f>
              <c:numCache>
                <c:formatCode>0%</c:formatCode>
                <c:ptCount val="7"/>
                <c:pt idx="0">
                  <c:v>0.96599170822568048</c:v>
                </c:pt>
                <c:pt idx="1">
                  <c:v>0.97249594424082197</c:v>
                </c:pt>
                <c:pt idx="2">
                  <c:v>0.9716998137355044</c:v>
                </c:pt>
                <c:pt idx="3">
                  <c:v>1.1188337439163611</c:v>
                </c:pt>
                <c:pt idx="4">
                  <c:v>0.98349155801237753</c:v>
                </c:pt>
                <c:pt idx="5">
                  <c:v>0.98140359310220515</c:v>
                </c:pt>
                <c:pt idx="6">
                  <c:v>1.0248753229586012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val>
            <c:numRef>
              <c:f>地域別!$E$7:$E$13</c:f>
              <c:numCache>
                <c:formatCode>0%</c:formatCode>
                <c:ptCount val="7"/>
                <c:pt idx="0">
                  <c:v>0.99251247920133112</c:v>
                </c:pt>
                <c:pt idx="1">
                  <c:v>0.93344425956738775</c:v>
                </c:pt>
                <c:pt idx="2">
                  <c:v>0.95091514143094846</c:v>
                </c:pt>
                <c:pt idx="3">
                  <c:v>1.0490848585690515</c:v>
                </c:pt>
                <c:pt idx="4">
                  <c:v>0.96173044925124795</c:v>
                </c:pt>
                <c:pt idx="5">
                  <c:v>1.0707154742096505</c:v>
                </c:pt>
                <c:pt idx="6">
                  <c:v>1.0607321131447587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val>
            <c:numRef>
              <c:f>地域別!$G$7:$G$13</c:f>
              <c:numCache>
                <c:formatCode>0%</c:formatCode>
                <c:ptCount val="7"/>
                <c:pt idx="0">
                  <c:v>1.0085158150851579</c:v>
                </c:pt>
                <c:pt idx="1">
                  <c:v>0.98844282238442815</c:v>
                </c:pt>
                <c:pt idx="2">
                  <c:v>0.91849148418491477</c:v>
                </c:pt>
                <c:pt idx="3">
                  <c:v>0.99209245742092445</c:v>
                </c:pt>
                <c:pt idx="4">
                  <c:v>0.95255474452554734</c:v>
                </c:pt>
                <c:pt idx="5">
                  <c:v>0.91605839416058388</c:v>
                </c:pt>
                <c:pt idx="6">
                  <c:v>1.1192214111922139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val>
            <c:numRef>
              <c:f>地域別!$I$7:$I$13</c:f>
              <c:numCache>
                <c:formatCode>0%</c:formatCode>
                <c:ptCount val="7"/>
                <c:pt idx="0">
                  <c:v>0.96557971014492749</c:v>
                </c:pt>
                <c:pt idx="1">
                  <c:v>1.0548526966025185</c:v>
                </c:pt>
                <c:pt idx="2">
                  <c:v>1.1136552625326681</c:v>
                </c:pt>
                <c:pt idx="3">
                  <c:v>1.0759384651936328</c:v>
                </c:pt>
                <c:pt idx="4">
                  <c:v>1.074512948443811</c:v>
                </c:pt>
                <c:pt idx="5">
                  <c:v>1.0016334046091708</c:v>
                </c:pt>
                <c:pt idx="6">
                  <c:v>0.86353646947018292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8774176"/>
        <c:axId val="428774568"/>
      </c:barChart>
      <c:catAx>
        <c:axId val="4287741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428774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8774568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42877417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61136273894961"/>
          <c:y val="0.36388976377952759"/>
          <c:w val="0.19823027431305595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会津!$O$7:$O$19</c:f>
              <c:numCache>
                <c:formatCode>0%</c:formatCode>
                <c:ptCount val="13"/>
                <c:pt idx="0">
                  <c:v>0.97665791776027999</c:v>
                </c:pt>
                <c:pt idx="1">
                  <c:v>0.96353455818022749</c:v>
                </c:pt>
                <c:pt idx="2">
                  <c:v>0.84419947506561677</c:v>
                </c:pt>
                <c:pt idx="3">
                  <c:v>0.98692913385826775</c:v>
                </c:pt>
                <c:pt idx="4">
                  <c:v>0.97410323709536306</c:v>
                </c:pt>
                <c:pt idx="5">
                  <c:v>0.88510936132983375</c:v>
                </c:pt>
                <c:pt idx="6">
                  <c:v>1.251408573928259</c:v>
                </c:pt>
                <c:pt idx="7">
                  <c:v>1.0567804024496938</c:v>
                </c:pt>
                <c:pt idx="8">
                  <c:v>1.0586176727909011</c:v>
                </c:pt>
                <c:pt idx="9">
                  <c:v>1.0695188101487314</c:v>
                </c:pt>
                <c:pt idx="10">
                  <c:v>1.0072090988626421</c:v>
                </c:pt>
                <c:pt idx="11">
                  <c:v>1.0747681539807523</c:v>
                </c:pt>
                <c:pt idx="12">
                  <c:v>0.88446194225721786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会津!$Q$7:$Q$19</c:f>
              <c:numCache>
                <c:formatCode>0%</c:formatCode>
                <c:ptCount val="13"/>
                <c:pt idx="0">
                  <c:v>1.0152100798152703</c:v>
                </c:pt>
                <c:pt idx="1">
                  <c:v>0.95964058029215393</c:v>
                </c:pt>
                <c:pt idx="2">
                  <c:v>0.95931429145123226</c:v>
                </c:pt>
                <c:pt idx="3">
                  <c:v>1.0060488931278548</c:v>
                </c:pt>
                <c:pt idx="4">
                  <c:v>0.95163395411876905</c:v>
                </c:pt>
                <c:pt idx="5">
                  <c:v>0.85826514733196113</c:v>
                </c:pt>
                <c:pt idx="6">
                  <c:v>0.97688369057778213</c:v>
                </c:pt>
                <c:pt idx="7">
                  <c:v>1.1183926509713367</c:v>
                </c:pt>
                <c:pt idx="8">
                  <c:v>0.94382812107825909</c:v>
                </c:pt>
                <c:pt idx="9">
                  <c:v>1.0822247879122533</c:v>
                </c:pt>
                <c:pt idx="10">
                  <c:v>0.96980573264394354</c:v>
                </c:pt>
                <c:pt idx="11">
                  <c:v>1.0049947291802621</c:v>
                </c:pt>
                <c:pt idx="12">
                  <c:v>0.92733798504091158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会津!$S$7:$S$19</c:f>
              <c:numCache>
                <c:formatCode>0%</c:formatCode>
                <c:ptCount val="13"/>
                <c:pt idx="0">
                  <c:v>0.98550724637681175</c:v>
                </c:pt>
                <c:pt idx="1">
                  <c:v>1.0434782608695652</c:v>
                </c:pt>
                <c:pt idx="2">
                  <c:v>0.95652173913043492</c:v>
                </c:pt>
                <c:pt idx="3">
                  <c:v>0.95652173913043492</c:v>
                </c:pt>
                <c:pt idx="4">
                  <c:v>1.0434782608695652</c:v>
                </c:pt>
                <c:pt idx="5">
                  <c:v>0.96376811594202916</c:v>
                </c:pt>
                <c:pt idx="6">
                  <c:v>1.0434782608695652</c:v>
                </c:pt>
                <c:pt idx="7">
                  <c:v>1.0072463768115942</c:v>
                </c:pt>
                <c:pt idx="8">
                  <c:v>0.97101449275362328</c:v>
                </c:pt>
                <c:pt idx="9">
                  <c:v>1.0072463768115942</c:v>
                </c:pt>
                <c:pt idx="10">
                  <c:v>1.0144927536231885</c:v>
                </c:pt>
                <c:pt idx="11">
                  <c:v>0.88405797101449279</c:v>
                </c:pt>
                <c:pt idx="12">
                  <c:v>1.036231884057971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会津!$U$7:$U$19</c:f>
              <c:numCache>
                <c:formatCode>0%</c:formatCode>
                <c:ptCount val="13"/>
                <c:pt idx="0">
                  <c:v>0.97797441569683563</c:v>
                </c:pt>
                <c:pt idx="1">
                  <c:v>0.96133500048090792</c:v>
                </c:pt>
                <c:pt idx="2">
                  <c:v>0.92190054823506784</c:v>
                </c:pt>
                <c:pt idx="3">
                  <c:v>1.0252957583918438</c:v>
                </c:pt>
                <c:pt idx="4">
                  <c:v>0.98249495046648072</c:v>
                </c:pt>
                <c:pt idx="5">
                  <c:v>1.072424737905165</c:v>
                </c:pt>
                <c:pt idx="6">
                  <c:v>1.2245840146196019</c:v>
                </c:pt>
                <c:pt idx="7">
                  <c:v>0.93488506299894203</c:v>
                </c:pt>
                <c:pt idx="8">
                  <c:v>1.1590843512551698</c:v>
                </c:pt>
                <c:pt idx="9">
                  <c:v>0.98057131864961045</c:v>
                </c:pt>
                <c:pt idx="10">
                  <c:v>1.0251033952101567</c:v>
                </c:pt>
                <c:pt idx="11">
                  <c:v>1.2133307684909109</c:v>
                </c:pt>
                <c:pt idx="12">
                  <c:v>0.91959219005482351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9133936"/>
        <c:axId val="569133152"/>
      </c:barChart>
      <c:catAx>
        <c:axId val="5691339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6913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9133152"/>
        <c:scaling>
          <c:orientation val="minMax"/>
          <c:max val="1.8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6913393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000008748906387"/>
          <c:w val="0.10103429195455582"/>
          <c:h val="0.2361116943715368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南会津!$D$7:$D$10</c:f>
              <c:numCache>
                <c:formatCode>0%</c:formatCode>
                <c:ptCount val="4"/>
                <c:pt idx="0">
                  <c:v>0.94435874329876435</c:v>
                </c:pt>
                <c:pt idx="1">
                  <c:v>1.1092511416919952</c:v>
                </c:pt>
                <c:pt idx="2">
                  <c:v>0.51402868357949083</c:v>
                </c:pt>
                <c:pt idx="3">
                  <c:v>1.1220044904006232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南会津!$F$7:$F$10</c:f>
              <c:numCache>
                <c:formatCode>0%</c:formatCode>
                <c:ptCount val="4"/>
                <c:pt idx="0">
                  <c:v>0.97750865051903113</c:v>
                </c:pt>
                <c:pt idx="1">
                  <c:v>1.0493079584775087</c:v>
                </c:pt>
                <c:pt idx="2">
                  <c:v>0.63581314878892725</c:v>
                </c:pt>
                <c:pt idx="3">
                  <c:v>1.0631487889273354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南会津!$H$7:$H$10</c:f>
              <c:numCache>
                <c:formatCode>0%</c:formatCode>
                <c:ptCount val="4"/>
                <c:pt idx="0">
                  <c:v>0.97062579821200501</c:v>
                </c:pt>
                <c:pt idx="1">
                  <c:v>1.1245210727969348</c:v>
                </c:pt>
                <c:pt idx="2">
                  <c:v>0.3384418901660281</c:v>
                </c:pt>
                <c:pt idx="3">
                  <c:v>0.98084291187739459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南会津!$J$7:$J$10</c:f>
              <c:numCache>
                <c:formatCode>0%</c:formatCode>
                <c:ptCount val="4"/>
                <c:pt idx="0">
                  <c:v>0.99422348746579692</c:v>
                </c:pt>
                <c:pt idx="1">
                  <c:v>0.93966446477432908</c:v>
                </c:pt>
                <c:pt idx="2">
                  <c:v>2.3869157845277909</c:v>
                </c:pt>
                <c:pt idx="3">
                  <c:v>1.0761172991349051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9131976"/>
        <c:axId val="569132760"/>
      </c:barChart>
      <c:catAx>
        <c:axId val="5691319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69132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9132760"/>
        <c:scaling>
          <c:orientation val="minMax"/>
          <c:max val="1.6"/>
          <c:min val="0.2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6913197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20399359387953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南会津!$O$7:$O$10</c:f>
              <c:numCache>
                <c:formatCode>0%</c:formatCode>
                <c:ptCount val="4"/>
                <c:pt idx="0">
                  <c:v>0.98513237403816889</c:v>
                </c:pt>
                <c:pt idx="1">
                  <c:v>1.2318538161689054</c:v>
                </c:pt>
                <c:pt idx="2">
                  <c:v>0.64104681998000257</c:v>
                </c:pt>
                <c:pt idx="3">
                  <c:v>0.77488443536350327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南会津!$Q$7:$Q$10</c:f>
              <c:numCache>
                <c:formatCode>0%</c:formatCode>
                <c:ptCount val="4"/>
                <c:pt idx="0">
                  <c:v>0.99816609253797917</c:v>
                </c:pt>
                <c:pt idx="1">
                  <c:v>1.0940001486951996</c:v>
                </c:pt>
                <c:pt idx="2">
                  <c:v>0.86922257193130281</c:v>
                </c:pt>
                <c:pt idx="3">
                  <c:v>0.89095685360957599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南会津!$S$7:$S$10</c:f>
              <c:numCache>
                <c:formatCode>0%</c:formatCode>
                <c:ptCount val="4"/>
                <c:pt idx="0">
                  <c:v>0.99236641221374045</c:v>
                </c:pt>
                <c:pt idx="1">
                  <c:v>1.0458015267175573</c:v>
                </c:pt>
                <c:pt idx="2">
                  <c:v>0.9007633587786259</c:v>
                </c:pt>
                <c:pt idx="3">
                  <c:v>0.98473282442748089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南会津!$U$7:$U$10</c:f>
              <c:numCache>
                <c:formatCode>0%</c:formatCode>
                <c:ptCount val="4"/>
                <c:pt idx="0">
                  <c:v>0.99892555640828862</c:v>
                </c:pt>
                <c:pt idx="1">
                  <c:v>1.0781273983115887</c:v>
                </c:pt>
                <c:pt idx="2">
                  <c:v>0.82156561780506521</c:v>
                </c:pt>
                <c:pt idx="3">
                  <c:v>0.88181120491174214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9133544"/>
        <c:axId val="569136288"/>
      </c:barChart>
      <c:catAx>
        <c:axId val="5691335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6913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9136288"/>
        <c:scaling>
          <c:orientation val="minMax"/>
          <c:max val="1.2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6913354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相双!$D$7:$D$18</c:f>
              <c:numCache>
                <c:formatCode>0%</c:formatCode>
                <c:ptCount val="12"/>
                <c:pt idx="0">
                  <c:v>1.0854225977285945</c:v>
                </c:pt>
                <c:pt idx="1">
                  <c:v>0.97538800624483424</c:v>
                </c:pt>
                <c:pt idx="2">
                  <c:v>1.3097009214191693</c:v>
                </c:pt>
                <c:pt idx="3">
                  <c:v>0.93054152508647869</c:v>
                </c:pt>
                <c:pt idx="4">
                  <c:v>0.96987785838920015</c:v>
                </c:pt>
                <c:pt idx="5">
                  <c:v>1.3337312884562402</c:v>
                </c:pt>
                <c:pt idx="6">
                  <c:v>0.92316404934643526</c:v>
                </c:pt>
                <c:pt idx="7">
                  <c:v>0.98466342180181832</c:v>
                </c:pt>
                <c:pt idx="8">
                  <c:v>0.99980102243854652</c:v>
                </c:pt>
                <c:pt idx="9">
                  <c:v>1.3304558116753911</c:v>
                </c:pt>
                <c:pt idx="10">
                  <c:v>0.95519943674044139</c:v>
                </c:pt>
                <c:pt idx="11">
                  <c:v>0.83053234150671928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相双!$F$7:$F$18</c:f>
              <c:numCache>
                <c:formatCode>0%</c:formatCode>
                <c:ptCount val="12"/>
                <c:pt idx="0">
                  <c:v>1.0940170940170941</c:v>
                </c:pt>
                <c:pt idx="1">
                  <c:v>1.0722610722610724</c:v>
                </c:pt>
                <c:pt idx="2">
                  <c:v>1.1926961926961928</c:v>
                </c:pt>
                <c:pt idx="3">
                  <c:v>0.90287490287490291</c:v>
                </c:pt>
                <c:pt idx="4">
                  <c:v>0.90831390831390835</c:v>
                </c:pt>
                <c:pt idx="5">
                  <c:v>1.0714840714840714</c:v>
                </c:pt>
                <c:pt idx="6">
                  <c:v>0.84693084693084697</c:v>
                </c:pt>
                <c:pt idx="7">
                  <c:v>0.9370629370629372</c:v>
                </c:pt>
                <c:pt idx="8">
                  <c:v>0.864024864024864</c:v>
                </c:pt>
                <c:pt idx="9">
                  <c:v>1.0707070707070707</c:v>
                </c:pt>
                <c:pt idx="10">
                  <c:v>0.99611499611499621</c:v>
                </c:pt>
                <c:pt idx="11">
                  <c:v>0.94638694638694643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相双!$H$7:$H$18</c:f>
              <c:numCache>
                <c:formatCode>0%</c:formatCode>
                <c:ptCount val="12"/>
                <c:pt idx="0">
                  <c:v>0.96082337317397082</c:v>
                </c:pt>
                <c:pt idx="1">
                  <c:v>0.89043824701195218</c:v>
                </c:pt>
                <c:pt idx="2">
                  <c:v>1.3618857901726429</c:v>
                </c:pt>
                <c:pt idx="3">
                  <c:v>1.2563081009296149</c:v>
                </c:pt>
                <c:pt idx="4">
                  <c:v>1.0564409030544488</c:v>
                </c:pt>
                <c:pt idx="5">
                  <c:v>1.2250996015936255</c:v>
                </c:pt>
                <c:pt idx="6">
                  <c:v>1.1600265604249667</c:v>
                </c:pt>
                <c:pt idx="7">
                  <c:v>1.1573705179282867</c:v>
                </c:pt>
                <c:pt idx="8">
                  <c:v>0.97742363877822047</c:v>
                </c:pt>
                <c:pt idx="9">
                  <c:v>1.2762284196547145</c:v>
                </c:pt>
                <c:pt idx="10">
                  <c:v>0.90106241699867196</c:v>
                </c:pt>
                <c:pt idx="11">
                  <c:v>1.1288180610889773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相双!$J$7:$J$18</c:f>
              <c:numCache>
                <c:formatCode>0%</c:formatCode>
                <c:ptCount val="12"/>
                <c:pt idx="0">
                  <c:v>1.0319921724434429</c:v>
                </c:pt>
                <c:pt idx="1">
                  <c:v>1.0208141844812761</c:v>
                </c:pt>
                <c:pt idx="2">
                  <c:v>0.80564532866842586</c:v>
                </c:pt>
                <c:pt idx="3">
                  <c:v>0.81966970083316038</c:v>
                </c:pt>
                <c:pt idx="4">
                  <c:v>1.0105256915824117</c:v>
                </c:pt>
                <c:pt idx="5">
                  <c:v>1.0154772141014616</c:v>
                </c:pt>
                <c:pt idx="6">
                  <c:v>0.93909923799922912</c:v>
                </c:pt>
                <c:pt idx="7">
                  <c:v>0.90746286358110717</c:v>
                </c:pt>
                <c:pt idx="8">
                  <c:v>1.1833842322175112</c:v>
                </c:pt>
                <c:pt idx="9">
                  <c:v>0.9731372490882676</c:v>
                </c:pt>
                <c:pt idx="10">
                  <c:v>1.063984344886886</c:v>
                </c:pt>
                <c:pt idx="11">
                  <c:v>0.77664778960476766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9105320"/>
        <c:axId val="569110416"/>
      </c:barChart>
      <c:catAx>
        <c:axId val="5691053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6911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9110416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6910532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相双!$O$7:$O$18</c:f>
              <c:numCache>
                <c:formatCode>0%</c:formatCode>
                <c:ptCount val="12"/>
                <c:pt idx="0">
                  <c:v>0.87893686342422728</c:v>
                </c:pt>
                <c:pt idx="1">
                  <c:v>0.94640288825618601</c:v>
                </c:pt>
                <c:pt idx="2">
                  <c:v>1.0182570665414306</c:v>
                </c:pt>
                <c:pt idx="3">
                  <c:v>1.0452904399894332</c:v>
                </c:pt>
                <c:pt idx="4">
                  <c:v>1.0960697408201003</c:v>
                </c:pt>
                <c:pt idx="5">
                  <c:v>1.1596319234494703</c:v>
                </c:pt>
                <c:pt idx="6">
                  <c:v>1.1015439255628283</c:v>
                </c:pt>
                <c:pt idx="7">
                  <c:v>1.0965393759722915</c:v>
                </c:pt>
                <c:pt idx="8">
                  <c:v>1.181543338518888</c:v>
                </c:pt>
                <c:pt idx="9">
                  <c:v>0.86492118935102291</c:v>
                </c:pt>
                <c:pt idx="10">
                  <c:v>0.88272329683876838</c:v>
                </c:pt>
                <c:pt idx="11">
                  <c:v>0.87312512841586187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相双!$Q$7:$Q$18</c:f>
              <c:numCache>
                <c:formatCode>0%</c:formatCode>
                <c:ptCount val="12"/>
                <c:pt idx="0">
                  <c:v>0.95244170239464609</c:v>
                </c:pt>
                <c:pt idx="1">
                  <c:v>0.98410540625326792</c:v>
                </c:pt>
                <c:pt idx="2">
                  <c:v>1.1445989752169821</c:v>
                </c:pt>
                <c:pt idx="3">
                  <c:v>1.0222733451845656</c:v>
                </c:pt>
                <c:pt idx="4">
                  <c:v>1.0446303461256929</c:v>
                </c:pt>
                <c:pt idx="5">
                  <c:v>1.0071525671860295</c:v>
                </c:pt>
                <c:pt idx="6">
                  <c:v>1.027606399665377</c:v>
                </c:pt>
                <c:pt idx="7">
                  <c:v>1.0615706368294469</c:v>
                </c:pt>
                <c:pt idx="8">
                  <c:v>1.0128411586322286</c:v>
                </c:pt>
                <c:pt idx="9">
                  <c:v>0.91454564467217414</c:v>
                </c:pt>
                <c:pt idx="10">
                  <c:v>0.98379169716616122</c:v>
                </c:pt>
                <c:pt idx="11">
                  <c:v>0.98910383770783228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相双!$S$7:$S$18</c:f>
              <c:numCache>
                <c:formatCode>0%</c:formatCode>
                <c:ptCount val="12"/>
                <c:pt idx="0">
                  <c:v>0.9577464788732396</c:v>
                </c:pt>
                <c:pt idx="1">
                  <c:v>1.0070422535211268</c:v>
                </c:pt>
                <c:pt idx="2">
                  <c:v>0.94366197183098599</c:v>
                </c:pt>
                <c:pt idx="3">
                  <c:v>0.97183098591549288</c:v>
                </c:pt>
                <c:pt idx="4">
                  <c:v>1.063380281690141</c:v>
                </c:pt>
                <c:pt idx="5">
                  <c:v>0.97887323943661975</c:v>
                </c:pt>
                <c:pt idx="6">
                  <c:v>1.0070422535211268</c:v>
                </c:pt>
                <c:pt idx="7">
                  <c:v>1.028169014084507</c:v>
                </c:pt>
                <c:pt idx="8">
                  <c:v>1.0492957746478875</c:v>
                </c:pt>
                <c:pt idx="9">
                  <c:v>0.9577464788732396</c:v>
                </c:pt>
                <c:pt idx="10">
                  <c:v>0.95070422535211274</c:v>
                </c:pt>
                <c:pt idx="11">
                  <c:v>0.97183098591549288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相双!$U$7:$U$18</c:f>
              <c:numCache>
                <c:formatCode>0%</c:formatCode>
                <c:ptCount val="12"/>
                <c:pt idx="0">
                  <c:v>0.96552413310682528</c:v>
                </c:pt>
                <c:pt idx="1">
                  <c:v>0.95942840011991604</c:v>
                </c:pt>
                <c:pt idx="2">
                  <c:v>0.94713700409713197</c:v>
                </c:pt>
                <c:pt idx="3">
                  <c:v>1.054661736784251</c:v>
                </c:pt>
                <c:pt idx="4">
                  <c:v>0.9900069951034276</c:v>
                </c:pt>
                <c:pt idx="5">
                  <c:v>1.1754771659838112</c:v>
                </c:pt>
                <c:pt idx="6">
                  <c:v>1.0677525731987609</c:v>
                </c:pt>
                <c:pt idx="7">
                  <c:v>1.0055960827420805</c:v>
                </c:pt>
                <c:pt idx="8">
                  <c:v>1.1174178075347256</c:v>
                </c:pt>
                <c:pt idx="9">
                  <c:v>0.99020685520135909</c:v>
                </c:pt>
                <c:pt idx="10">
                  <c:v>0.943539522334366</c:v>
                </c:pt>
                <c:pt idx="11">
                  <c:v>0.91406015788947736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9111984"/>
        <c:axId val="569104928"/>
      </c:barChart>
      <c:catAx>
        <c:axId val="5691119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69104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9104928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6911198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93638981284857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いわき!$D$7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いわき!$F$7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いわき!$H$7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いわき!$J$7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9108848"/>
        <c:axId val="569113160"/>
      </c:barChart>
      <c:catAx>
        <c:axId val="5691088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69113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9113160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6910884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9995385421690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いわき!$O$7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いわき!$Q$7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いわき!$S$7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いわき!$U$7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9115512"/>
        <c:axId val="569117080"/>
      </c:barChart>
      <c:catAx>
        <c:axId val="5691155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69117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9117080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6911551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2597173144876325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77385159010601"/>
          <c:y val="0.17500047471916971"/>
          <c:w val="0.66077738515901063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地域別!$M$7:$M$13</c:f>
              <c:numCache>
                <c:formatCode>0%</c:formatCode>
                <c:ptCount val="7"/>
                <c:pt idx="0">
                  <c:v>0.92876626791113448</c:v>
                </c:pt>
                <c:pt idx="1">
                  <c:v>1.0168430393059025</c:v>
                </c:pt>
                <c:pt idx="2">
                  <c:v>1.0403575654002892</c:v>
                </c:pt>
                <c:pt idx="3">
                  <c:v>0.93910214276324433</c:v>
                </c:pt>
                <c:pt idx="4">
                  <c:v>1.1339719994741686</c:v>
                </c:pt>
                <c:pt idx="5">
                  <c:v>1.1196595241225187</c:v>
                </c:pt>
                <c:pt idx="6">
                  <c:v>1.0081175233337716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地域別!$O$7:$O$13</c:f>
              <c:numCache>
                <c:formatCode>0%</c:formatCode>
                <c:ptCount val="7"/>
                <c:pt idx="0">
                  <c:v>1.0207962686925998</c:v>
                </c:pt>
                <c:pt idx="1">
                  <c:v>0.93335577246718282</c:v>
                </c:pt>
                <c:pt idx="2">
                  <c:v>0.89342212819156608</c:v>
                </c:pt>
                <c:pt idx="3">
                  <c:v>0.9578785401740636</c:v>
                </c:pt>
                <c:pt idx="4">
                  <c:v>0.97011588209837951</c:v>
                </c:pt>
                <c:pt idx="5">
                  <c:v>1.1495648410828485</c:v>
                </c:pt>
                <c:pt idx="6">
                  <c:v>1.0625811415107949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地域別!$Q$7:$Q$13</c:f>
              <c:numCache>
                <c:formatCode>0%</c:formatCode>
                <c:ptCount val="7"/>
                <c:pt idx="0">
                  <c:v>0.97857142857142876</c:v>
                </c:pt>
                <c:pt idx="1">
                  <c:v>1.0142857142857142</c:v>
                </c:pt>
                <c:pt idx="2">
                  <c:v>1.0642857142857143</c:v>
                </c:pt>
                <c:pt idx="3">
                  <c:v>0.98571428571428565</c:v>
                </c:pt>
                <c:pt idx="4">
                  <c:v>0.93571428571428583</c:v>
                </c:pt>
                <c:pt idx="5">
                  <c:v>1.0142857142857142</c:v>
                </c:pt>
                <c:pt idx="6">
                  <c:v>1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地域別!$S$7:$S$13</c:f>
              <c:numCache>
                <c:formatCode>0%</c:formatCode>
                <c:ptCount val="7"/>
                <c:pt idx="0">
                  <c:v>0.92965451055662185</c:v>
                </c:pt>
                <c:pt idx="1">
                  <c:v>1.078982725527831</c:v>
                </c:pt>
                <c:pt idx="2">
                  <c:v>1.0961612284069098</c:v>
                </c:pt>
                <c:pt idx="3">
                  <c:v>0.9977927063339731</c:v>
                </c:pt>
                <c:pt idx="4">
                  <c:v>1.2504798464491362</c:v>
                </c:pt>
                <c:pt idx="5">
                  <c:v>0.96036468330134361</c:v>
                </c:pt>
                <c:pt idx="6">
                  <c:v>0.95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3480192"/>
        <c:axId val="563482544"/>
      </c:barChart>
      <c:catAx>
        <c:axId val="5634801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6348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3482544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6348019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98586572438167"/>
          <c:y val="0.36388976377952759"/>
          <c:w val="0.19787985865724378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県北!$D$7:$D$14</c:f>
              <c:numCache>
                <c:formatCode>0%</c:formatCode>
                <c:ptCount val="8"/>
                <c:pt idx="0">
                  <c:v>0.89858182496734462</c:v>
                </c:pt>
                <c:pt idx="1">
                  <c:v>1.1104683709647323</c:v>
                </c:pt>
                <c:pt idx="2">
                  <c:v>1.0676898675125956</c:v>
                </c:pt>
                <c:pt idx="3">
                  <c:v>1.1065186290974685</c:v>
                </c:pt>
                <c:pt idx="4">
                  <c:v>1.2899639236175904</c:v>
                </c:pt>
                <c:pt idx="5">
                  <c:v>1.2823287926852025</c:v>
                </c:pt>
                <c:pt idx="6">
                  <c:v>1.2761398270821671</c:v>
                </c:pt>
                <c:pt idx="7">
                  <c:v>1.208900914349692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県北!$F$7:$F$14</c:f>
              <c:numCache>
                <c:formatCode>0%</c:formatCode>
                <c:ptCount val="8"/>
                <c:pt idx="0">
                  <c:v>0.90360435875943002</c:v>
                </c:pt>
                <c:pt idx="1">
                  <c:v>1.1299245599329422</c:v>
                </c:pt>
                <c:pt idx="2">
                  <c:v>1.0637049455155072</c:v>
                </c:pt>
                <c:pt idx="3">
                  <c:v>1.1399832355406538</c:v>
                </c:pt>
                <c:pt idx="4">
                  <c:v>1.2338642078792961</c:v>
                </c:pt>
                <c:pt idx="5">
                  <c:v>1.1123218776194468</c:v>
                </c:pt>
                <c:pt idx="6">
                  <c:v>1.3512154233025986</c:v>
                </c:pt>
                <c:pt idx="7">
                  <c:v>1.1081307627829002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県北!$H$7:$H$14</c:f>
              <c:numCache>
                <c:formatCode>0%</c:formatCode>
                <c:ptCount val="8"/>
                <c:pt idx="0">
                  <c:v>0.9529553679131485</c:v>
                </c:pt>
                <c:pt idx="1">
                  <c:v>1.0205066344993972</c:v>
                </c:pt>
                <c:pt idx="2">
                  <c:v>1.0174909529553682</c:v>
                </c:pt>
                <c:pt idx="3">
                  <c:v>1.1622436670687577</c:v>
                </c:pt>
                <c:pt idx="4">
                  <c:v>1.0591073582629675</c:v>
                </c:pt>
                <c:pt idx="5">
                  <c:v>1.0572979493365502</c:v>
                </c:pt>
                <c:pt idx="6">
                  <c:v>1.0645355850422196</c:v>
                </c:pt>
                <c:pt idx="7">
                  <c:v>1.0392038600723765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県北!$J$7:$J$14</c:f>
              <c:numCache>
                <c:formatCode>0%</c:formatCode>
                <c:ptCount val="8"/>
                <c:pt idx="0">
                  <c:v>1.0432134838372344</c:v>
                </c:pt>
                <c:pt idx="1">
                  <c:v>0.96336849875434438</c:v>
                </c:pt>
                <c:pt idx="2">
                  <c:v>0.98640543782487</c:v>
                </c:pt>
                <c:pt idx="3">
                  <c:v>0.83532740749853907</c:v>
                </c:pt>
                <c:pt idx="4">
                  <c:v>0.98711284716882475</c:v>
                </c:pt>
                <c:pt idx="5">
                  <c:v>1.0898717436102483</c:v>
                </c:pt>
                <c:pt idx="6">
                  <c:v>0.88699904653523209</c:v>
                </c:pt>
                <c:pt idx="7">
                  <c:v>1.0491495709408545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9128056"/>
        <c:axId val="569129624"/>
      </c:barChart>
      <c:catAx>
        <c:axId val="5691280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69129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9129624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6912805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県北!$O$7:$O$14</c:f>
              <c:numCache>
                <c:formatCode>0%</c:formatCode>
                <c:ptCount val="8"/>
                <c:pt idx="0">
                  <c:v>1.0061746961306417</c:v>
                </c:pt>
                <c:pt idx="1">
                  <c:v>0.9717273225880646</c:v>
                </c:pt>
                <c:pt idx="2">
                  <c:v>1.0338812122927761</c:v>
                </c:pt>
                <c:pt idx="3">
                  <c:v>0.92130358627766673</c:v>
                </c:pt>
                <c:pt idx="4">
                  <c:v>1.0685232037649723</c:v>
                </c:pt>
                <c:pt idx="5">
                  <c:v>1.0040338989048319</c:v>
                </c:pt>
                <c:pt idx="6">
                  <c:v>0.86774827055430725</c:v>
                </c:pt>
                <c:pt idx="7">
                  <c:v>1.0497691123653154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県北!$Q$7:$Q$14</c:f>
              <c:numCache>
                <c:formatCode>0%</c:formatCode>
                <c:ptCount val="8"/>
                <c:pt idx="0">
                  <c:v>1.0151911255564192</c:v>
                </c:pt>
                <c:pt idx="1">
                  <c:v>0.95298994323936037</c:v>
                </c:pt>
                <c:pt idx="2">
                  <c:v>1.0461621799853977</c:v>
                </c:pt>
                <c:pt idx="3">
                  <c:v>0.86763701453166586</c:v>
                </c:pt>
                <c:pt idx="4">
                  <c:v>1.0265668056242494</c:v>
                </c:pt>
                <c:pt idx="5">
                  <c:v>1.0253891989919688</c:v>
                </c:pt>
                <c:pt idx="6">
                  <c:v>0.95854824654372461</c:v>
                </c:pt>
                <c:pt idx="7">
                  <c:v>0.89151887703431543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県北!$S$7:$S$14</c:f>
              <c:numCache>
                <c:formatCode>0%</c:formatCode>
                <c:ptCount val="8"/>
                <c:pt idx="0">
                  <c:v>1</c:v>
                </c:pt>
                <c:pt idx="1">
                  <c:v>0.94890510948905105</c:v>
                </c:pt>
                <c:pt idx="2">
                  <c:v>1.0291970802919708</c:v>
                </c:pt>
                <c:pt idx="3">
                  <c:v>1</c:v>
                </c:pt>
                <c:pt idx="4">
                  <c:v>1.0291970802919708</c:v>
                </c:pt>
                <c:pt idx="5">
                  <c:v>1.0656934306569341</c:v>
                </c:pt>
                <c:pt idx="6">
                  <c:v>1</c:v>
                </c:pt>
                <c:pt idx="7">
                  <c:v>1.0145985401459852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県北!$U$7:$U$14</c:f>
              <c:numCache>
                <c:formatCode>0%</c:formatCode>
                <c:ptCount val="8"/>
                <c:pt idx="0">
                  <c:v>0.99184474037369674</c:v>
                </c:pt>
                <c:pt idx="1">
                  <c:v>1.0741199545783009</c:v>
                </c:pt>
                <c:pt idx="2">
                  <c:v>0.96428202745948177</c:v>
                </c:pt>
                <c:pt idx="3">
                  <c:v>1.0657582326829771</c:v>
                </c:pt>
                <c:pt idx="4">
                  <c:v>1.0133168163518118</c:v>
                </c:pt>
                <c:pt idx="5">
                  <c:v>0.92113141323423142</c:v>
                </c:pt>
                <c:pt idx="6">
                  <c:v>0.90729844120986891</c:v>
                </c:pt>
                <c:pt idx="7">
                  <c:v>1.1670279756374522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9120216"/>
        <c:axId val="569123352"/>
      </c:barChart>
      <c:catAx>
        <c:axId val="5691202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69123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9123352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6912021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県中!$D$7:$D$18</c:f>
              <c:numCache>
                <c:formatCode>0%</c:formatCode>
                <c:ptCount val="12"/>
                <c:pt idx="0">
                  <c:v>0.97873063437388985</c:v>
                </c:pt>
                <c:pt idx="1">
                  <c:v>1.0124650530575678</c:v>
                </c:pt>
                <c:pt idx="2">
                  <c:v>0.99848627608470675</c:v>
                </c:pt>
                <c:pt idx="3">
                  <c:v>1.0765048423719128</c:v>
                </c:pt>
                <c:pt idx="4">
                  <c:v>1.0693841615050741</c:v>
                </c:pt>
                <c:pt idx="5">
                  <c:v>1.0137934230240497</c:v>
                </c:pt>
                <c:pt idx="6">
                  <c:v>0.84600176086251366</c:v>
                </c:pt>
                <c:pt idx="7">
                  <c:v>1.1562070403608224</c:v>
                </c:pt>
                <c:pt idx="8">
                  <c:v>1.0161721320337962</c:v>
                </c:pt>
                <c:pt idx="9">
                  <c:v>1.2977865649279436</c:v>
                </c:pt>
                <c:pt idx="10">
                  <c:v>0.95075763426576665</c:v>
                </c:pt>
                <c:pt idx="11">
                  <c:v>1.2713118425727128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県中!$F$7:$F$18</c:f>
              <c:numCache>
                <c:formatCode>0%</c:formatCode>
                <c:ptCount val="12"/>
                <c:pt idx="0">
                  <c:v>0.97147950089126556</c:v>
                </c:pt>
                <c:pt idx="1">
                  <c:v>1.0695187165775399</c:v>
                </c:pt>
                <c:pt idx="2">
                  <c:v>0.99108734402852039</c:v>
                </c:pt>
                <c:pt idx="3">
                  <c:v>1.070409982174688</c:v>
                </c:pt>
                <c:pt idx="4">
                  <c:v>0.94028520499108736</c:v>
                </c:pt>
                <c:pt idx="5">
                  <c:v>1.0035650623885917</c:v>
                </c:pt>
                <c:pt idx="6">
                  <c:v>0.87789661319073076</c:v>
                </c:pt>
                <c:pt idx="7">
                  <c:v>1.1167557932263814</c:v>
                </c:pt>
                <c:pt idx="8">
                  <c:v>1.2023172905525845</c:v>
                </c:pt>
                <c:pt idx="9">
                  <c:v>1.0499108734402851</c:v>
                </c:pt>
                <c:pt idx="10">
                  <c:v>0.9331550802139037</c:v>
                </c:pt>
                <c:pt idx="11">
                  <c:v>1.2504456327985738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県中!$H$7:$H$18</c:f>
              <c:numCache>
                <c:formatCode>0%</c:formatCode>
                <c:ptCount val="12"/>
                <c:pt idx="0">
                  <c:v>1.0215384615384617</c:v>
                </c:pt>
                <c:pt idx="1">
                  <c:v>0.92430769230769227</c:v>
                </c:pt>
                <c:pt idx="2">
                  <c:v>1.0356923076923077</c:v>
                </c:pt>
                <c:pt idx="3">
                  <c:v>1.008</c:v>
                </c:pt>
                <c:pt idx="4">
                  <c:v>1.0344615384615383</c:v>
                </c:pt>
                <c:pt idx="5">
                  <c:v>0.87692307692307692</c:v>
                </c:pt>
                <c:pt idx="6">
                  <c:v>1.012923076923077</c:v>
                </c:pt>
                <c:pt idx="7">
                  <c:v>0.94953846153846155</c:v>
                </c:pt>
                <c:pt idx="8">
                  <c:v>0.97538461538461541</c:v>
                </c:pt>
                <c:pt idx="9">
                  <c:v>0.96061538461538454</c:v>
                </c:pt>
                <c:pt idx="10">
                  <c:v>0.96923076923076923</c:v>
                </c:pt>
                <c:pt idx="11">
                  <c:v>1.1033846153846154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県中!$J$7:$J$18</c:f>
              <c:numCache>
                <c:formatCode>0%</c:formatCode>
                <c:ptCount val="12"/>
                <c:pt idx="0">
                  <c:v>0.98617641262422928</c:v>
                </c:pt>
                <c:pt idx="1">
                  <c:v>1.0235648526140939</c:v>
                </c:pt>
                <c:pt idx="2">
                  <c:v>0.9725499028688871</c:v>
                </c:pt>
                <c:pt idx="3">
                  <c:v>0.99774768433796002</c:v>
                </c:pt>
                <c:pt idx="4">
                  <c:v>1.098792195726231</c:v>
                </c:pt>
                <c:pt idx="5">
                  <c:v>1.1513274585433149</c:v>
                </c:pt>
                <c:pt idx="6">
                  <c:v>0.95047720938089475</c:v>
                </c:pt>
                <c:pt idx="7">
                  <c:v>1.0896703172949689</c:v>
                </c:pt>
                <c:pt idx="8">
                  <c:v>0.86640952729525045</c:v>
                </c:pt>
                <c:pt idx="9">
                  <c:v>1.286353782482615</c:v>
                </c:pt>
                <c:pt idx="10">
                  <c:v>1.0508741800163293</c:v>
                </c:pt>
                <c:pt idx="11">
                  <c:v>0.92105633604549675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9125704"/>
        <c:axId val="569126096"/>
      </c:barChart>
      <c:catAx>
        <c:axId val="5691257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6912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9126096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6912570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県中!$O$7:$O$18</c:f>
              <c:numCache>
                <c:formatCode>0%</c:formatCode>
                <c:ptCount val="12"/>
                <c:pt idx="0">
                  <c:v>1.0005494416703027</c:v>
                </c:pt>
                <c:pt idx="1">
                  <c:v>0.99901423700328051</c:v>
                </c:pt>
                <c:pt idx="2">
                  <c:v>0.90488195084113054</c:v>
                </c:pt>
                <c:pt idx="3">
                  <c:v>1.0163216496178149</c:v>
                </c:pt>
                <c:pt idx="4">
                  <c:v>1.1434042759489988</c:v>
                </c:pt>
                <c:pt idx="5">
                  <c:v>1.0197799001308965</c:v>
                </c:pt>
                <c:pt idx="6">
                  <c:v>0.88681501591764844</c:v>
                </c:pt>
                <c:pt idx="7">
                  <c:v>1.3220697790921285</c:v>
                </c:pt>
                <c:pt idx="8">
                  <c:v>0.84159919846156328</c:v>
                </c:pt>
                <c:pt idx="9">
                  <c:v>0.92760297991305896</c:v>
                </c:pt>
                <c:pt idx="10">
                  <c:v>1.0044440135098012</c:v>
                </c:pt>
                <c:pt idx="11">
                  <c:v>1.1962476365928152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県中!$Q$7:$Q$18</c:f>
              <c:numCache>
                <c:formatCode>0%</c:formatCode>
                <c:ptCount val="12"/>
                <c:pt idx="0">
                  <c:v>0.98977383957549836</c:v>
                </c:pt>
                <c:pt idx="1">
                  <c:v>1.0375302663438257</c:v>
                </c:pt>
                <c:pt idx="2">
                  <c:v>1.0210962856112513</c:v>
                </c:pt>
                <c:pt idx="3">
                  <c:v>1.0216372160115399</c:v>
                </c:pt>
                <c:pt idx="4">
                  <c:v>1.0951779918602853</c:v>
                </c:pt>
                <c:pt idx="5">
                  <c:v>0.96249549224666431</c:v>
                </c:pt>
                <c:pt idx="6">
                  <c:v>1.003245582401731</c:v>
                </c:pt>
                <c:pt idx="7">
                  <c:v>0.88885168203595888</c:v>
                </c:pt>
                <c:pt idx="8">
                  <c:v>0.9296275307815155</c:v>
                </c:pt>
                <c:pt idx="9">
                  <c:v>0.99608469424553081</c:v>
                </c:pt>
                <c:pt idx="10">
                  <c:v>1.0373499562103963</c:v>
                </c:pt>
                <c:pt idx="11">
                  <c:v>0.97712637164494343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県中!$S$7:$S$18</c:f>
              <c:numCache>
                <c:formatCode>0%</c:formatCode>
                <c:ptCount val="12"/>
                <c:pt idx="0">
                  <c:v>1.0070422535211268</c:v>
                </c:pt>
                <c:pt idx="1">
                  <c:v>0.9859154929577465</c:v>
                </c:pt>
                <c:pt idx="2">
                  <c:v>0.95070422535211274</c:v>
                </c:pt>
                <c:pt idx="3">
                  <c:v>1.0211267605633803</c:v>
                </c:pt>
                <c:pt idx="4">
                  <c:v>0.97887323943661975</c:v>
                </c:pt>
                <c:pt idx="5">
                  <c:v>1.0070422535211268</c:v>
                </c:pt>
                <c:pt idx="6">
                  <c:v>0.93661971830985924</c:v>
                </c:pt>
                <c:pt idx="7">
                  <c:v>1.0845070422535212</c:v>
                </c:pt>
                <c:pt idx="8">
                  <c:v>0.97183098591549288</c:v>
                </c:pt>
                <c:pt idx="9">
                  <c:v>1</c:v>
                </c:pt>
                <c:pt idx="10">
                  <c:v>0.96478873239436636</c:v>
                </c:pt>
                <c:pt idx="11">
                  <c:v>1.0070422535211268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県中!$U$7:$U$18</c:f>
              <c:numCache>
                <c:formatCode>0%</c:formatCode>
                <c:ptCount val="12"/>
                <c:pt idx="0">
                  <c:v>1.0000889442319665</c:v>
                </c:pt>
                <c:pt idx="1">
                  <c:v>0.97429511696166504</c:v>
                </c:pt>
                <c:pt idx="2">
                  <c:v>0.93373654718491506</c:v>
                </c:pt>
                <c:pt idx="3">
                  <c:v>0.97376145156986571</c:v>
                </c:pt>
                <c:pt idx="4">
                  <c:v>1.0639509027839544</c:v>
                </c:pt>
                <c:pt idx="5">
                  <c:v>1.0510539891488038</c:v>
                </c:pt>
                <c:pt idx="6">
                  <c:v>0.94423196655696873</c:v>
                </c:pt>
                <c:pt idx="7">
                  <c:v>1.3701858934448101</c:v>
                </c:pt>
                <c:pt idx="8">
                  <c:v>0.93044561060215247</c:v>
                </c:pt>
                <c:pt idx="9">
                  <c:v>0.92884461442675448</c:v>
                </c:pt>
                <c:pt idx="10">
                  <c:v>0.99911055768033441</c:v>
                </c:pt>
                <c:pt idx="11">
                  <c:v>1.2142666548074357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9119040"/>
        <c:axId val="569124920"/>
      </c:barChart>
      <c:catAx>
        <c:axId val="5691190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69124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9124920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6911904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51592356687903"/>
          <c:y val="0.32500087489063867"/>
          <c:w val="0.10111464968152861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県南!$D$7:$D$15</c:f>
              <c:numCache>
                <c:formatCode>0%</c:formatCode>
                <c:ptCount val="9"/>
                <c:pt idx="0">
                  <c:v>0.96187855552807322</c:v>
                </c:pt>
                <c:pt idx="1">
                  <c:v>1.1923076923076923</c:v>
                </c:pt>
                <c:pt idx="2">
                  <c:v>1.1656566905763048</c:v>
                </c:pt>
                <c:pt idx="3">
                  <c:v>1.0787626762305218</c:v>
                </c:pt>
                <c:pt idx="4">
                  <c:v>1.1836507543903043</c:v>
                </c:pt>
                <c:pt idx="5">
                  <c:v>0.92748268612416518</c:v>
                </c:pt>
                <c:pt idx="6">
                  <c:v>1.0683279742765273</c:v>
                </c:pt>
                <c:pt idx="7">
                  <c:v>0.83881090774177591</c:v>
                </c:pt>
                <c:pt idx="8">
                  <c:v>0.94394632698491221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県南!$F$7:$F$15</c:f>
              <c:numCache>
                <c:formatCode>0%</c:formatCode>
                <c:ptCount val="9"/>
                <c:pt idx="0">
                  <c:v>0.93788276465441822</c:v>
                </c:pt>
                <c:pt idx="1">
                  <c:v>1.1216097987751532</c:v>
                </c:pt>
                <c:pt idx="2">
                  <c:v>1.447069116360455</c:v>
                </c:pt>
                <c:pt idx="3">
                  <c:v>1.0673665791776028</c:v>
                </c:pt>
                <c:pt idx="4">
                  <c:v>1.2624671916010499</c:v>
                </c:pt>
                <c:pt idx="5">
                  <c:v>0.92125984251968496</c:v>
                </c:pt>
                <c:pt idx="6">
                  <c:v>1.083114610673666</c:v>
                </c:pt>
                <c:pt idx="7">
                  <c:v>0.86789151356080496</c:v>
                </c:pt>
                <c:pt idx="8">
                  <c:v>0.9597550306211724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県南!$H$7:$H$15</c:f>
              <c:numCache>
                <c:formatCode>0%</c:formatCode>
                <c:ptCount val="9"/>
                <c:pt idx="0">
                  <c:v>0.94172185430463584</c:v>
                </c:pt>
                <c:pt idx="1">
                  <c:v>1.0317880794701988</c:v>
                </c:pt>
                <c:pt idx="2">
                  <c:v>1.1523178807947019</c:v>
                </c:pt>
                <c:pt idx="3">
                  <c:v>0.97086092715231787</c:v>
                </c:pt>
                <c:pt idx="4">
                  <c:v>1.2013245033112583</c:v>
                </c:pt>
                <c:pt idx="5">
                  <c:v>0.93245033112582787</c:v>
                </c:pt>
                <c:pt idx="6">
                  <c:v>0.99536423841059596</c:v>
                </c:pt>
                <c:pt idx="7">
                  <c:v>1.1933774834437085</c:v>
                </c:pt>
                <c:pt idx="8">
                  <c:v>1.0635761589403974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県南!$J$7:$J$15</c:f>
              <c:numCache>
                <c:formatCode>0%</c:formatCode>
                <c:ptCount val="9"/>
                <c:pt idx="0">
                  <c:v>1.0887757006853516</c:v>
                </c:pt>
                <c:pt idx="1">
                  <c:v>1.0300008000213339</c:v>
                </c:pt>
                <c:pt idx="2">
                  <c:v>0.69881863516360432</c:v>
                </c:pt>
                <c:pt idx="3">
                  <c:v>1.0409877596735913</c:v>
                </c:pt>
                <c:pt idx="4">
                  <c:v>0.7803674764660391</c:v>
                </c:pt>
                <c:pt idx="5">
                  <c:v>1.0790687751673378</c:v>
                </c:pt>
                <c:pt idx="6">
                  <c:v>0.99079975466012427</c:v>
                </c:pt>
                <c:pt idx="7">
                  <c:v>0.80954158777567398</c:v>
                </c:pt>
                <c:pt idx="8">
                  <c:v>0.9245046534574255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9121392"/>
        <c:axId val="569128840"/>
      </c:barChart>
      <c:catAx>
        <c:axId val="5691213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69128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9128840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6912139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5277865266841646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県南!$O$7:$O$15</c:f>
              <c:numCache>
                <c:formatCode>0%</c:formatCode>
                <c:ptCount val="9"/>
                <c:pt idx="0">
                  <c:v>1.0273249936820823</c:v>
                </c:pt>
                <c:pt idx="1">
                  <c:v>0.97689221632549916</c:v>
                </c:pt>
                <c:pt idx="2">
                  <c:v>1.0066338134950721</c:v>
                </c:pt>
                <c:pt idx="3">
                  <c:v>1.1933756633813495</c:v>
                </c:pt>
                <c:pt idx="4">
                  <c:v>1.0013425574930503</c:v>
                </c:pt>
                <c:pt idx="5">
                  <c:v>1.009413697245388</c:v>
                </c:pt>
                <c:pt idx="6">
                  <c:v>1.0369440232499367</c:v>
                </c:pt>
                <c:pt idx="7">
                  <c:v>0.81057303512762191</c:v>
                </c:pt>
                <c:pt idx="8">
                  <c:v>0.8536454384634824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県南!$Q$7:$Q$15</c:f>
              <c:numCache>
                <c:formatCode>0%</c:formatCode>
                <c:ptCount val="9"/>
                <c:pt idx="0">
                  <c:v>1.0114636312262857</c:v>
                </c:pt>
                <c:pt idx="1">
                  <c:v>1.012782217916633</c:v>
                </c:pt>
                <c:pt idx="2">
                  <c:v>0.98151287640268026</c:v>
                </c:pt>
                <c:pt idx="3">
                  <c:v>0.9904200640456392</c:v>
                </c:pt>
                <c:pt idx="4">
                  <c:v>1.0007534781087699</c:v>
                </c:pt>
                <c:pt idx="5">
                  <c:v>1.0146120933236458</c:v>
                </c:pt>
                <c:pt idx="6">
                  <c:v>1.0222814240736255</c:v>
                </c:pt>
                <c:pt idx="7">
                  <c:v>0.95912381259923041</c:v>
                </c:pt>
                <c:pt idx="8">
                  <c:v>0.95293452813433432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県南!$S$7:$S$15</c:f>
              <c:numCache>
                <c:formatCode>0%</c:formatCode>
                <c:ptCount val="9"/>
                <c:pt idx="0">
                  <c:v>1.0268456375838926</c:v>
                </c:pt>
                <c:pt idx="1">
                  <c:v>0.97986577181208057</c:v>
                </c:pt>
                <c:pt idx="2">
                  <c:v>0.89261744966442957</c:v>
                </c:pt>
                <c:pt idx="3">
                  <c:v>0.93959731543624159</c:v>
                </c:pt>
                <c:pt idx="4">
                  <c:v>0.91946308724832226</c:v>
                </c:pt>
                <c:pt idx="5">
                  <c:v>1.0469798657718121</c:v>
                </c:pt>
                <c:pt idx="6">
                  <c:v>1.0335570469798658</c:v>
                </c:pt>
                <c:pt idx="7">
                  <c:v>0.95302013422818788</c:v>
                </c:pt>
                <c:pt idx="8">
                  <c:v>0.96644295302013417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県南!$U$7:$U$15</c:f>
              <c:numCache>
                <c:formatCode>0%</c:formatCode>
                <c:ptCount val="9"/>
                <c:pt idx="0">
                  <c:v>0.98896865697776226</c:v>
                </c:pt>
                <c:pt idx="1">
                  <c:v>0.98476624058833828</c:v>
                </c:pt>
                <c:pt idx="2">
                  <c:v>1.1459464191910349</c:v>
                </c:pt>
                <c:pt idx="3">
                  <c:v>1.2795482402381368</c:v>
                </c:pt>
                <c:pt idx="4">
                  <c:v>1.0933286639817896</c:v>
                </c:pt>
                <c:pt idx="5">
                  <c:v>0.95316056732621257</c:v>
                </c:pt>
                <c:pt idx="6">
                  <c:v>0.98248993171073362</c:v>
                </c:pt>
                <c:pt idx="7">
                  <c:v>0.88933636841183683</c:v>
                </c:pt>
                <c:pt idx="8">
                  <c:v>0.93013482752582732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9117472"/>
        <c:axId val="569129232"/>
      </c:barChart>
      <c:catAx>
        <c:axId val="5691174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6912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9129232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6911747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51592356687903"/>
          <c:y val="0.35277865266841646"/>
          <c:w val="0.10111464968152861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会津!$D$7:$D$19</c:f>
              <c:numCache>
                <c:formatCode>0%</c:formatCode>
                <c:ptCount val="13"/>
                <c:pt idx="0">
                  <c:v>0.91720258313977687</c:v>
                </c:pt>
                <c:pt idx="1">
                  <c:v>1.1356148382852462</c:v>
                </c:pt>
                <c:pt idx="2">
                  <c:v>1.0483197508156223</c:v>
                </c:pt>
                <c:pt idx="3">
                  <c:v>0.98023710108346873</c:v>
                </c:pt>
                <c:pt idx="4">
                  <c:v>1.0816159392076043</c:v>
                </c:pt>
                <c:pt idx="5">
                  <c:v>1.0583354590980492</c:v>
                </c:pt>
                <c:pt idx="6">
                  <c:v>1.04895076728918</c:v>
                </c:pt>
                <c:pt idx="7">
                  <c:v>0.67996724084690463</c:v>
                </c:pt>
                <c:pt idx="8">
                  <c:v>1.3781131264852382</c:v>
                </c:pt>
                <c:pt idx="9">
                  <c:v>0.98172737403165822</c:v>
                </c:pt>
                <c:pt idx="10">
                  <c:v>0.93653585381899229</c:v>
                </c:pt>
                <c:pt idx="11">
                  <c:v>1.373024717049528</c:v>
                </c:pt>
                <c:pt idx="12">
                  <c:v>1.4545601009626357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会津!$F$7:$F$19</c:f>
              <c:numCache>
                <c:formatCode>0%</c:formatCode>
                <c:ptCount val="13"/>
                <c:pt idx="0">
                  <c:v>0.86835844567803333</c:v>
                </c:pt>
                <c:pt idx="1">
                  <c:v>1.2957969865186361</c:v>
                </c:pt>
                <c:pt idx="2">
                  <c:v>1.1284694686756542</c:v>
                </c:pt>
                <c:pt idx="3">
                  <c:v>0.95003965107057897</c:v>
                </c:pt>
                <c:pt idx="4">
                  <c:v>1.1459159397303726</c:v>
                </c:pt>
                <c:pt idx="5">
                  <c:v>0.98334655035685969</c:v>
                </c:pt>
                <c:pt idx="6">
                  <c:v>1.0293417922283903</c:v>
                </c:pt>
                <c:pt idx="7">
                  <c:v>0.75337034099920697</c:v>
                </c:pt>
                <c:pt idx="8">
                  <c:v>1.4274385408406027</c:v>
                </c:pt>
                <c:pt idx="9">
                  <c:v>0.89452815226011106</c:v>
                </c:pt>
                <c:pt idx="10">
                  <c:v>1.0404440919904838</c:v>
                </c:pt>
                <c:pt idx="11">
                  <c:v>1.3782712133227597</c:v>
                </c:pt>
                <c:pt idx="12">
                  <c:v>1.3568596352101507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会津!$H$7:$H$19</c:f>
              <c:numCache>
                <c:formatCode>0%</c:formatCode>
                <c:ptCount val="13"/>
                <c:pt idx="0">
                  <c:v>0.97486204782342134</c:v>
                </c:pt>
                <c:pt idx="1">
                  <c:v>1.1005518087063151</c:v>
                </c:pt>
                <c:pt idx="2">
                  <c:v>0.87798896382587377</c:v>
                </c:pt>
                <c:pt idx="3">
                  <c:v>0.90128755364806867</c:v>
                </c:pt>
                <c:pt idx="4">
                  <c:v>1.0686695278969958</c:v>
                </c:pt>
                <c:pt idx="5">
                  <c:v>1.0030656039239731</c:v>
                </c:pt>
                <c:pt idx="6">
                  <c:v>1.055793991416309</c:v>
                </c:pt>
                <c:pt idx="7">
                  <c:v>0.75291232372777439</c:v>
                </c:pt>
                <c:pt idx="8">
                  <c:v>1.0269773145309626</c:v>
                </c:pt>
                <c:pt idx="9">
                  <c:v>0.87308399754751698</c:v>
                </c:pt>
                <c:pt idx="10">
                  <c:v>0.80502759043531591</c:v>
                </c:pt>
                <c:pt idx="11">
                  <c:v>1.0183936235438382</c:v>
                </c:pt>
                <c:pt idx="12">
                  <c:v>1.0024524831391786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会津!$J$7:$J$19</c:f>
              <c:numCache>
                <c:formatCode>0%</c:formatCode>
                <c:ptCount val="13"/>
                <c:pt idx="0">
                  <c:v>1.0825857738275966</c:v>
                </c:pt>
                <c:pt idx="1">
                  <c:v>0.79582654779320439</c:v>
                </c:pt>
                <c:pt idx="2">
                  <c:v>1.0575505810262498</c:v>
                </c:pt>
                <c:pt idx="3">
                  <c:v>1.1440006624527312</c:v>
                </c:pt>
                <c:pt idx="4">
                  <c:v>0.88282867316238367</c:v>
                </c:pt>
                <c:pt idx="5">
                  <c:v>1.0726765850561704</c:v>
                </c:pt>
                <c:pt idx="6">
                  <c:v>0.96502801623009193</c:v>
                </c:pt>
                <c:pt idx="7">
                  <c:v>1.1982389798227939</c:v>
                </c:pt>
                <c:pt idx="8">
                  <c:v>0.93993761903447515</c:v>
                </c:pt>
                <c:pt idx="9">
                  <c:v>1.2567004333544951</c:v>
                </c:pt>
                <c:pt idx="10">
                  <c:v>1.1176405641889093</c:v>
                </c:pt>
                <c:pt idx="11">
                  <c:v>0.97758701592646779</c:v>
                </c:pt>
                <c:pt idx="12">
                  <c:v>1.0690054928372299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9134328"/>
        <c:axId val="569135896"/>
      </c:barChart>
      <c:catAx>
        <c:axId val="5691343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69135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9135896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6913432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000008748906387"/>
          <c:w val="0.10103429195455582"/>
          <c:h val="0.2361116943715368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15</xdr:row>
      <xdr:rowOff>0</xdr:rowOff>
    </xdr:from>
    <xdr:to>
      <xdr:col>19</xdr:col>
      <xdr:colOff>9525</xdr:colOff>
      <xdr:row>35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28575</xdr:rowOff>
    </xdr:from>
    <xdr:to>
      <xdr:col>21</xdr:col>
      <xdr:colOff>0</xdr:colOff>
      <xdr:row>41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28575</xdr:rowOff>
    </xdr:from>
    <xdr:to>
      <xdr:col>21</xdr:col>
      <xdr:colOff>0</xdr:colOff>
      <xdr:row>48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20</xdr:col>
      <xdr:colOff>419100</xdr:colOff>
      <xdr:row>70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20</xdr:col>
      <xdr:colOff>419100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21</xdr:row>
      <xdr:rowOff>28575</xdr:rowOff>
    </xdr:from>
    <xdr:to>
      <xdr:col>21</xdr:col>
      <xdr:colOff>9525</xdr:colOff>
      <xdr:row>41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21</xdr:col>
      <xdr:colOff>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21</xdr:col>
      <xdr:colOff>0</xdr:colOff>
      <xdr:row>47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0</xdr:colOff>
      <xdr:row>69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28575</xdr:rowOff>
    </xdr:from>
    <xdr:to>
      <xdr:col>21</xdr:col>
      <xdr:colOff>0</xdr:colOff>
      <xdr:row>49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21</xdr:col>
      <xdr:colOff>0</xdr:colOff>
      <xdr:row>71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COM017/Desktop/&#12471;&#12473;&#12486;&#12512;&#31649;&#29702;&#35506;&#38306;&#36899;/@DATALAND&#38306;&#36899;/&#12501;&#12457;&#12523;&#12480;&#38306;&#36899;/10_DATALAND/08_&#22269;&#20445;&#35386;&#30274;&#36027;&#35576;&#29575;/02&#24180;&#19978;&#21322;&#26399;/&#22320;&#22495;&#21029;&#35576;&#29575;_1&#22238;&#30446;&#20316;&#25104;&#24460;_bk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地域別"/>
      <sheetName val="県北"/>
      <sheetName val="県中"/>
      <sheetName val="県南"/>
      <sheetName val="会津"/>
      <sheetName val="南会津"/>
      <sheetName val="相双"/>
      <sheetName val="いわき"/>
      <sheetName val="地域別諸率DATA"/>
      <sheetName val="地域別諸率DATA_県北"/>
      <sheetName val="地域別諸率DATA_県中"/>
      <sheetName val="地域別諸率DATA_県南"/>
      <sheetName val="地域別諸率DATA_会津"/>
      <sheetName val="地域別諸率DATA_南会津"/>
      <sheetName val="地域別諸率DATA_相双"/>
      <sheetName val="地域別諸率DATA_いわき"/>
      <sheetName val="地区マスタ"/>
    </sheetNames>
    <sheetDataSet>
      <sheetData sheetId="0" refreshError="1"/>
      <sheetData sheetId="1">
        <row r="4">
          <cell r="B4" t="str">
            <v>１人当り医療費</v>
          </cell>
          <cell r="D4" t="str">
            <v>受診率</v>
          </cell>
          <cell r="F4" t="str">
            <v>１件当り日数</v>
          </cell>
          <cell r="H4" t="str">
            <v>１日当り医療費</v>
          </cell>
        </row>
        <row r="7">
          <cell r="A7" t="str">
            <v>県　北</v>
          </cell>
          <cell r="C7">
            <v>0.96599170822568048</v>
          </cell>
          <cell r="E7">
            <v>0.99251247920133112</v>
          </cell>
          <cell r="G7">
            <v>1.0085158150851579</v>
          </cell>
          <cell r="I7">
            <v>0.96557971014492749</v>
          </cell>
          <cell r="M7">
            <v>0.92876626791113448</v>
          </cell>
          <cell r="O7">
            <v>1.0207962686925998</v>
          </cell>
          <cell r="Q7">
            <v>0.97857142857142876</v>
          </cell>
          <cell r="S7">
            <v>0.92965451055662185</v>
          </cell>
        </row>
        <row r="8">
          <cell r="A8" t="str">
            <v>県　中</v>
          </cell>
          <cell r="C8">
            <v>0.97249594424082197</v>
          </cell>
          <cell r="E8">
            <v>0.93344425956738775</v>
          </cell>
          <cell r="G8">
            <v>0.98844282238442815</v>
          </cell>
          <cell r="I8">
            <v>1.0548526966025185</v>
          </cell>
          <cell r="M8">
            <v>1.0168430393059025</v>
          </cell>
          <cell r="O8">
            <v>0.93335577246718282</v>
          </cell>
          <cell r="Q8">
            <v>1.0142857142857142</v>
          </cell>
          <cell r="S8">
            <v>1.078982725527831</v>
          </cell>
        </row>
        <row r="9">
          <cell r="A9" t="str">
            <v>県　南</v>
          </cell>
          <cell r="C9">
            <v>0.9716998137355044</v>
          </cell>
          <cell r="E9">
            <v>0.95091514143094846</v>
          </cell>
          <cell r="G9">
            <v>0.91849148418491477</v>
          </cell>
          <cell r="I9">
            <v>1.1136552625326681</v>
          </cell>
          <cell r="M9">
            <v>1.0403575654002892</v>
          </cell>
          <cell r="O9">
            <v>0.89342212819156608</v>
          </cell>
          <cell r="Q9">
            <v>1.0642857142857143</v>
          </cell>
          <cell r="S9">
            <v>1.0961612284069098</v>
          </cell>
        </row>
        <row r="10">
          <cell r="A10" t="str">
            <v>会　津</v>
          </cell>
          <cell r="C10">
            <v>1.1188337439163611</v>
          </cell>
          <cell r="E10">
            <v>1.0490848585690515</v>
          </cell>
          <cell r="G10">
            <v>0.99209245742092445</v>
          </cell>
          <cell r="I10">
            <v>1.0759384651936328</v>
          </cell>
          <cell r="M10">
            <v>0.93910214276324433</v>
          </cell>
          <cell r="O10">
            <v>0.9578785401740636</v>
          </cell>
          <cell r="Q10">
            <v>0.98571428571428565</v>
          </cell>
          <cell r="S10">
            <v>0.9977927063339731</v>
          </cell>
        </row>
        <row r="11">
          <cell r="A11" t="str">
            <v>南会津</v>
          </cell>
          <cell r="C11">
            <v>0.98349155801237753</v>
          </cell>
          <cell r="E11">
            <v>0.96173044925124795</v>
          </cell>
          <cell r="G11">
            <v>0.95255474452554734</v>
          </cell>
          <cell r="I11">
            <v>1.074512948443811</v>
          </cell>
          <cell r="M11">
            <v>1.1339719994741686</v>
          </cell>
          <cell r="O11">
            <v>0.97011588209837951</v>
          </cell>
          <cell r="Q11">
            <v>0.93571428571428583</v>
          </cell>
          <cell r="S11">
            <v>1.2504798464491362</v>
          </cell>
        </row>
        <row r="12">
          <cell r="A12" t="str">
            <v>相　双</v>
          </cell>
          <cell r="C12">
            <v>0.98140359310220515</v>
          </cell>
          <cell r="E12">
            <v>1.0707154742096505</v>
          </cell>
          <cell r="G12">
            <v>0.91605839416058388</v>
          </cell>
          <cell r="I12">
            <v>1.0016334046091708</v>
          </cell>
          <cell r="M12">
            <v>1.1196595241225187</v>
          </cell>
          <cell r="O12">
            <v>1.1495648410828485</v>
          </cell>
          <cell r="Q12">
            <v>1.0142857142857142</v>
          </cell>
          <cell r="S12">
            <v>0.96036468330134361</v>
          </cell>
        </row>
        <row r="13">
          <cell r="A13" t="str">
            <v>いわき</v>
          </cell>
          <cell r="C13">
            <v>1.0248753229586012</v>
          </cell>
          <cell r="E13">
            <v>1.0607321131447587</v>
          </cell>
          <cell r="G13">
            <v>1.1192214111922139</v>
          </cell>
          <cell r="I13">
            <v>0.86353646947018292</v>
          </cell>
          <cell r="M13">
            <v>1.0081175233337716</v>
          </cell>
          <cell r="O13">
            <v>1.0625811415107949</v>
          </cell>
          <cell r="Q13">
            <v>1</v>
          </cell>
          <cell r="S13">
            <v>0.95</v>
          </cell>
        </row>
      </sheetData>
      <sheetData sheetId="2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福島市</v>
          </cell>
          <cell r="D7">
            <v>0.89858182496734462</v>
          </cell>
          <cell r="F7">
            <v>0.90360435875943002</v>
          </cell>
          <cell r="H7">
            <v>0.9529553679131485</v>
          </cell>
          <cell r="J7">
            <v>1.0432134838372344</v>
          </cell>
          <cell r="O7">
            <v>1.0061746961306417</v>
          </cell>
          <cell r="Q7">
            <v>1.0151911255564192</v>
          </cell>
          <cell r="S7">
            <v>1</v>
          </cell>
          <cell r="U7">
            <v>0.99184474037369674</v>
          </cell>
        </row>
        <row r="8">
          <cell r="B8" t="str">
            <v>二本松市</v>
          </cell>
          <cell r="D8">
            <v>1.1104683709647323</v>
          </cell>
          <cell r="F8">
            <v>1.1299245599329422</v>
          </cell>
          <cell r="H8">
            <v>1.0205066344993972</v>
          </cell>
          <cell r="J8">
            <v>0.96336849875434438</v>
          </cell>
          <cell r="O8">
            <v>0.9717273225880646</v>
          </cell>
          <cell r="Q8">
            <v>0.95298994323936037</v>
          </cell>
          <cell r="S8">
            <v>0.94890510948905105</v>
          </cell>
          <cell r="U8">
            <v>1.0741199545783009</v>
          </cell>
        </row>
        <row r="9">
          <cell r="B9" t="str">
            <v>伊達市</v>
          </cell>
          <cell r="D9">
            <v>1.0676898675125956</v>
          </cell>
          <cell r="F9">
            <v>1.0637049455155072</v>
          </cell>
          <cell r="H9">
            <v>1.0174909529553682</v>
          </cell>
          <cell r="J9">
            <v>0.98640543782487</v>
          </cell>
          <cell r="O9">
            <v>1.0338812122927761</v>
          </cell>
          <cell r="Q9">
            <v>1.0461621799853977</v>
          </cell>
          <cell r="S9">
            <v>1.0291970802919708</v>
          </cell>
          <cell r="U9">
            <v>0.96428202745948177</v>
          </cell>
        </row>
        <row r="10">
          <cell r="B10" t="str">
            <v>本宮市</v>
          </cell>
          <cell r="D10">
            <v>1.1065186290974685</v>
          </cell>
          <cell r="F10">
            <v>1.1399832355406538</v>
          </cell>
          <cell r="H10">
            <v>1.1622436670687577</v>
          </cell>
          <cell r="J10">
            <v>0.83532740749853907</v>
          </cell>
          <cell r="O10">
            <v>0.92130358627766673</v>
          </cell>
          <cell r="Q10">
            <v>0.86763701453166586</v>
          </cell>
          <cell r="S10">
            <v>1</v>
          </cell>
          <cell r="U10">
            <v>1.0657582326829771</v>
          </cell>
        </row>
        <row r="11">
          <cell r="B11" t="str">
            <v>川俣町</v>
          </cell>
          <cell r="D11">
            <v>1.2899639236175904</v>
          </cell>
          <cell r="F11">
            <v>1.2338642078792961</v>
          </cell>
          <cell r="H11">
            <v>1.0591073582629675</v>
          </cell>
          <cell r="J11">
            <v>0.98711284716882475</v>
          </cell>
          <cell r="O11">
            <v>1.0685232037649723</v>
          </cell>
          <cell r="Q11">
            <v>1.0265668056242494</v>
          </cell>
          <cell r="S11">
            <v>1.0291970802919708</v>
          </cell>
          <cell r="U11">
            <v>1.0133168163518118</v>
          </cell>
        </row>
        <row r="12">
          <cell r="B12" t="str">
            <v>桑折町</v>
          </cell>
          <cell r="D12">
            <v>1.2823287926852025</v>
          </cell>
          <cell r="F12">
            <v>1.1123218776194468</v>
          </cell>
          <cell r="H12">
            <v>1.0572979493365502</v>
          </cell>
          <cell r="J12">
            <v>1.0898717436102483</v>
          </cell>
          <cell r="O12">
            <v>1.0040338989048319</v>
          </cell>
          <cell r="Q12">
            <v>1.0253891989919688</v>
          </cell>
          <cell r="S12">
            <v>1.0656934306569341</v>
          </cell>
          <cell r="U12">
            <v>0.92113141323423142</v>
          </cell>
        </row>
        <row r="13">
          <cell r="B13" t="str">
            <v>国見町</v>
          </cell>
          <cell r="D13">
            <v>1.2761398270821671</v>
          </cell>
          <cell r="F13">
            <v>1.3512154233025986</v>
          </cell>
          <cell r="H13">
            <v>1.0645355850422196</v>
          </cell>
          <cell r="J13">
            <v>0.88699904653523209</v>
          </cell>
          <cell r="O13">
            <v>0.86774827055430725</v>
          </cell>
          <cell r="Q13">
            <v>0.95854824654372461</v>
          </cell>
          <cell r="S13">
            <v>1</v>
          </cell>
          <cell r="U13">
            <v>0.90729844120986891</v>
          </cell>
        </row>
        <row r="14">
          <cell r="B14" t="str">
            <v>大玉村</v>
          </cell>
          <cell r="D14">
            <v>1.208900914349692</v>
          </cell>
          <cell r="F14">
            <v>1.1081307627829002</v>
          </cell>
          <cell r="H14">
            <v>1.0392038600723765</v>
          </cell>
          <cell r="J14">
            <v>1.0491495709408545</v>
          </cell>
          <cell r="O14">
            <v>1.0497691123653154</v>
          </cell>
          <cell r="Q14">
            <v>0.89151887703431543</v>
          </cell>
          <cell r="S14">
            <v>1.0145985401459852</v>
          </cell>
          <cell r="U14">
            <v>1.1670279756374522</v>
          </cell>
        </row>
      </sheetData>
      <sheetData sheetId="3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郡山市</v>
          </cell>
          <cell r="D7">
            <v>0.97873063437388985</v>
          </cell>
          <cell r="F7">
            <v>0.97147950089126556</v>
          </cell>
          <cell r="H7">
            <v>1.0215384615384617</v>
          </cell>
          <cell r="J7">
            <v>0.98617641262422928</v>
          </cell>
          <cell r="O7">
            <v>1.0005494416703027</v>
          </cell>
          <cell r="Q7">
            <v>0.98977383957549836</v>
          </cell>
          <cell r="S7">
            <v>1.0070422535211268</v>
          </cell>
          <cell r="U7">
            <v>1.0000889442319665</v>
          </cell>
        </row>
        <row r="8">
          <cell r="B8" t="str">
            <v>須賀川市</v>
          </cell>
          <cell r="D8">
            <v>1.0124650530575678</v>
          </cell>
          <cell r="F8">
            <v>1.0695187165775399</v>
          </cell>
          <cell r="H8">
            <v>0.92430769230769227</v>
          </cell>
          <cell r="J8">
            <v>1.0235648526140939</v>
          </cell>
          <cell r="O8">
            <v>0.99901423700328051</v>
          </cell>
          <cell r="Q8">
            <v>1.0375302663438257</v>
          </cell>
          <cell r="S8">
            <v>0.9859154929577465</v>
          </cell>
          <cell r="U8">
            <v>0.97429511696166504</v>
          </cell>
        </row>
        <row r="9">
          <cell r="B9" t="str">
            <v>田村市</v>
          </cell>
          <cell r="D9">
            <v>0.99848627608470675</v>
          </cell>
          <cell r="F9">
            <v>0.99108734402852039</v>
          </cell>
          <cell r="H9">
            <v>1.0356923076923077</v>
          </cell>
          <cell r="J9">
            <v>0.9725499028688871</v>
          </cell>
          <cell r="O9">
            <v>0.90488195084113054</v>
          </cell>
          <cell r="Q9">
            <v>1.0210962856112513</v>
          </cell>
          <cell r="S9">
            <v>0.95070422535211274</v>
          </cell>
          <cell r="U9">
            <v>0.93373654718491506</v>
          </cell>
        </row>
        <row r="10">
          <cell r="B10" t="str">
            <v>鏡石町</v>
          </cell>
          <cell r="D10">
            <v>1.0765048423719128</v>
          </cell>
          <cell r="F10">
            <v>1.070409982174688</v>
          </cell>
          <cell r="H10">
            <v>1.008</v>
          </cell>
          <cell r="J10">
            <v>0.99774768433796002</v>
          </cell>
          <cell r="O10">
            <v>1.0163216496178149</v>
          </cell>
          <cell r="Q10">
            <v>1.0216372160115399</v>
          </cell>
          <cell r="S10">
            <v>1.0211267605633803</v>
          </cell>
          <cell r="U10">
            <v>0.97376145156986571</v>
          </cell>
        </row>
        <row r="11">
          <cell r="B11" t="str">
            <v>天栄村</v>
          </cell>
          <cell r="D11">
            <v>1.0693841615050741</v>
          </cell>
          <cell r="F11">
            <v>0.94028520499108736</v>
          </cell>
          <cell r="H11">
            <v>1.0344615384615383</v>
          </cell>
          <cell r="J11">
            <v>1.098792195726231</v>
          </cell>
          <cell r="O11">
            <v>1.1434042759489988</v>
          </cell>
          <cell r="Q11">
            <v>1.0951779918602853</v>
          </cell>
          <cell r="S11">
            <v>0.97887323943661975</v>
          </cell>
          <cell r="U11">
            <v>1.0639509027839544</v>
          </cell>
        </row>
        <row r="12">
          <cell r="B12" t="str">
            <v>石川町</v>
          </cell>
          <cell r="D12">
            <v>1.0137934230240497</v>
          </cell>
          <cell r="F12">
            <v>1.0035650623885917</v>
          </cell>
          <cell r="H12">
            <v>0.87692307692307692</v>
          </cell>
          <cell r="J12">
            <v>1.1513274585433149</v>
          </cell>
          <cell r="O12">
            <v>1.0197799001308965</v>
          </cell>
          <cell r="Q12">
            <v>0.96249549224666431</v>
          </cell>
          <cell r="S12">
            <v>1.0070422535211268</v>
          </cell>
          <cell r="U12">
            <v>1.0510539891488038</v>
          </cell>
        </row>
        <row r="13">
          <cell r="B13" t="str">
            <v>玉川村</v>
          </cell>
          <cell r="D13">
            <v>0.84600176086251366</v>
          </cell>
          <cell r="F13">
            <v>0.87789661319073076</v>
          </cell>
          <cell r="H13">
            <v>1.012923076923077</v>
          </cell>
          <cell r="J13">
            <v>0.95047720938089475</v>
          </cell>
          <cell r="O13">
            <v>0.88681501591764844</v>
          </cell>
          <cell r="Q13">
            <v>1.003245582401731</v>
          </cell>
          <cell r="S13">
            <v>0.93661971830985924</v>
          </cell>
          <cell r="U13">
            <v>0.94423196655696873</v>
          </cell>
        </row>
        <row r="14">
          <cell r="B14" t="str">
            <v>平田村</v>
          </cell>
          <cell r="D14">
            <v>1.1562070403608224</v>
          </cell>
          <cell r="F14">
            <v>1.1167557932263814</v>
          </cell>
          <cell r="H14">
            <v>0.94953846153846155</v>
          </cell>
          <cell r="J14">
            <v>1.0896703172949689</v>
          </cell>
          <cell r="O14">
            <v>1.3220697790921285</v>
          </cell>
          <cell r="Q14">
            <v>0.88885168203595888</v>
          </cell>
          <cell r="S14">
            <v>1.0845070422535212</v>
          </cell>
          <cell r="U14">
            <v>1.3701858934448101</v>
          </cell>
        </row>
        <row r="15">
          <cell r="B15" t="str">
            <v>浅川町</v>
          </cell>
          <cell r="D15">
            <v>1.0161721320337962</v>
          </cell>
          <cell r="F15">
            <v>1.2023172905525845</v>
          </cell>
          <cell r="H15">
            <v>0.97538461538461541</v>
          </cell>
          <cell r="J15">
            <v>0.86640952729525045</v>
          </cell>
          <cell r="O15">
            <v>0.84159919846156328</v>
          </cell>
          <cell r="Q15">
            <v>0.9296275307815155</v>
          </cell>
          <cell r="S15">
            <v>0.97183098591549288</v>
          </cell>
          <cell r="U15">
            <v>0.93044561060215247</v>
          </cell>
        </row>
        <row r="16">
          <cell r="B16" t="str">
            <v>古殿町</v>
          </cell>
          <cell r="D16">
            <v>1.2977865649279436</v>
          </cell>
          <cell r="F16">
            <v>1.0499108734402851</v>
          </cell>
          <cell r="H16">
            <v>0.96061538461538454</v>
          </cell>
          <cell r="J16">
            <v>1.286353782482615</v>
          </cell>
          <cell r="O16">
            <v>0.92760297991305896</v>
          </cell>
          <cell r="Q16">
            <v>0.99608469424553081</v>
          </cell>
          <cell r="S16">
            <v>1</v>
          </cell>
          <cell r="U16">
            <v>0.92884461442675448</v>
          </cell>
        </row>
        <row r="17">
          <cell r="B17" t="str">
            <v>三春町</v>
          </cell>
          <cell r="D17">
            <v>0.95075763426576665</v>
          </cell>
          <cell r="F17">
            <v>0.9331550802139037</v>
          </cell>
          <cell r="H17">
            <v>0.96923076923076923</v>
          </cell>
          <cell r="J17">
            <v>1.0508741800163293</v>
          </cell>
          <cell r="O17">
            <v>1.0044440135098012</v>
          </cell>
          <cell r="Q17">
            <v>1.0373499562103963</v>
          </cell>
          <cell r="S17">
            <v>0.96478873239436636</v>
          </cell>
          <cell r="U17">
            <v>0.99911055768033441</v>
          </cell>
        </row>
        <row r="18">
          <cell r="B18" t="str">
            <v>小野町</v>
          </cell>
          <cell r="D18">
            <v>1.2713118425727128</v>
          </cell>
          <cell r="F18">
            <v>1.2504456327985738</v>
          </cell>
          <cell r="H18">
            <v>1.1033846153846154</v>
          </cell>
          <cell r="J18">
            <v>0.92105633604549675</v>
          </cell>
          <cell r="O18">
            <v>1.1962476365928152</v>
          </cell>
          <cell r="Q18">
            <v>0.97712637164494343</v>
          </cell>
          <cell r="S18">
            <v>1.0070422535211268</v>
          </cell>
          <cell r="U18">
            <v>1.2142666548074357</v>
          </cell>
        </row>
      </sheetData>
      <sheetData sheetId="4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白河市</v>
          </cell>
          <cell r="D7">
            <v>0.96187855552807322</v>
          </cell>
          <cell r="F7">
            <v>0.93788276465441822</v>
          </cell>
          <cell r="H7">
            <v>0.94172185430463584</v>
          </cell>
          <cell r="J7">
            <v>1.0887757006853516</v>
          </cell>
          <cell r="O7">
            <v>1.0273249936820823</v>
          </cell>
          <cell r="Q7">
            <v>1.0114636312262857</v>
          </cell>
          <cell r="S7">
            <v>1.0268456375838926</v>
          </cell>
          <cell r="U7">
            <v>0.98896865697776226</v>
          </cell>
        </row>
        <row r="8">
          <cell r="B8" t="str">
            <v>棚倉町</v>
          </cell>
          <cell r="D8">
            <v>1.1923076923076923</v>
          </cell>
          <cell r="F8">
            <v>1.1216097987751532</v>
          </cell>
          <cell r="H8">
            <v>1.0317880794701988</v>
          </cell>
          <cell r="J8">
            <v>1.0300008000213339</v>
          </cell>
          <cell r="O8">
            <v>0.97689221632549916</v>
          </cell>
          <cell r="Q8">
            <v>1.012782217916633</v>
          </cell>
          <cell r="S8">
            <v>0.97986577181208057</v>
          </cell>
          <cell r="U8">
            <v>0.98476624058833828</v>
          </cell>
        </row>
        <row r="9">
          <cell r="B9" t="str">
            <v>矢祭町</v>
          </cell>
          <cell r="D9">
            <v>1.1656566905763048</v>
          </cell>
          <cell r="F9">
            <v>1.447069116360455</v>
          </cell>
          <cell r="H9">
            <v>1.1523178807947019</v>
          </cell>
          <cell r="J9">
            <v>0.69881863516360432</v>
          </cell>
          <cell r="O9">
            <v>1.0066338134950721</v>
          </cell>
          <cell r="Q9">
            <v>0.98151287640268026</v>
          </cell>
          <cell r="S9">
            <v>0.89261744966442957</v>
          </cell>
          <cell r="U9">
            <v>1.1459464191910349</v>
          </cell>
        </row>
        <row r="10">
          <cell r="B10" t="str">
            <v>塙町</v>
          </cell>
          <cell r="D10">
            <v>1.0787626762305218</v>
          </cell>
          <cell r="F10">
            <v>1.0673665791776028</v>
          </cell>
          <cell r="H10">
            <v>0.97086092715231787</v>
          </cell>
          <cell r="J10">
            <v>1.0409877596735913</v>
          </cell>
          <cell r="O10">
            <v>1.1933756633813495</v>
          </cell>
          <cell r="Q10">
            <v>0.9904200640456392</v>
          </cell>
          <cell r="S10">
            <v>0.93959731543624159</v>
          </cell>
          <cell r="U10">
            <v>1.2795482402381368</v>
          </cell>
        </row>
        <row r="11">
          <cell r="B11" t="str">
            <v>鮫川村</v>
          </cell>
          <cell r="D11">
            <v>1.1836507543903043</v>
          </cell>
          <cell r="F11">
            <v>1.2624671916010499</v>
          </cell>
          <cell r="H11">
            <v>1.2013245033112583</v>
          </cell>
          <cell r="J11">
            <v>0.7803674764660391</v>
          </cell>
          <cell r="O11">
            <v>1.0013425574930503</v>
          </cell>
          <cell r="Q11">
            <v>1.0007534781087699</v>
          </cell>
          <cell r="S11">
            <v>0.91946308724832226</v>
          </cell>
          <cell r="U11">
            <v>1.0933286639817896</v>
          </cell>
        </row>
        <row r="12">
          <cell r="B12" t="str">
            <v>西郷村</v>
          </cell>
          <cell r="D12">
            <v>0.92748268612416518</v>
          </cell>
          <cell r="F12">
            <v>0.92125984251968496</v>
          </cell>
          <cell r="H12">
            <v>0.93245033112582787</v>
          </cell>
          <cell r="J12">
            <v>1.0790687751673378</v>
          </cell>
          <cell r="O12">
            <v>1.009413697245388</v>
          </cell>
          <cell r="Q12">
            <v>1.0146120933236458</v>
          </cell>
          <cell r="S12">
            <v>1.0469798657718121</v>
          </cell>
          <cell r="U12">
            <v>0.95316056732621257</v>
          </cell>
        </row>
        <row r="13">
          <cell r="B13" t="str">
            <v>泉崎村</v>
          </cell>
          <cell r="D13">
            <v>1.0683279742765273</v>
          </cell>
          <cell r="F13">
            <v>1.083114610673666</v>
          </cell>
          <cell r="H13">
            <v>0.99536423841059596</v>
          </cell>
          <cell r="J13">
            <v>0.99079975466012427</v>
          </cell>
          <cell r="O13">
            <v>1.0369440232499367</v>
          </cell>
          <cell r="Q13">
            <v>1.0222814240736255</v>
          </cell>
          <cell r="S13">
            <v>1.0335570469798658</v>
          </cell>
          <cell r="U13">
            <v>0.98248993171073362</v>
          </cell>
        </row>
        <row r="14">
          <cell r="B14" t="str">
            <v>中島村</v>
          </cell>
          <cell r="D14">
            <v>0.83881090774177591</v>
          </cell>
          <cell r="F14">
            <v>0.86789151356080496</v>
          </cell>
          <cell r="H14">
            <v>1.1933774834437085</v>
          </cell>
          <cell r="J14">
            <v>0.80954158777567398</v>
          </cell>
          <cell r="O14">
            <v>0.81057303512762191</v>
          </cell>
          <cell r="Q14">
            <v>0.95912381259923041</v>
          </cell>
          <cell r="S14">
            <v>0.95302013422818788</v>
          </cell>
          <cell r="U14">
            <v>0.88933636841183683</v>
          </cell>
        </row>
        <row r="15">
          <cell r="B15" t="str">
            <v>矢吹町</v>
          </cell>
          <cell r="D15">
            <v>0.94394632698491221</v>
          </cell>
          <cell r="F15">
            <v>0.9597550306211724</v>
          </cell>
          <cell r="H15">
            <v>1.0635761589403974</v>
          </cell>
          <cell r="J15">
            <v>0.9245046534574255</v>
          </cell>
          <cell r="O15">
            <v>0.8536454384634824</v>
          </cell>
          <cell r="Q15">
            <v>0.95293452813433432</v>
          </cell>
          <cell r="S15">
            <v>0.96644295302013417</v>
          </cell>
          <cell r="U15">
            <v>0.93013482752582732</v>
          </cell>
        </row>
      </sheetData>
      <sheetData sheetId="5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会津若松市</v>
          </cell>
          <cell r="D7">
            <v>0.91720258313977687</v>
          </cell>
          <cell r="F7">
            <v>0.86835844567803333</v>
          </cell>
          <cell r="H7">
            <v>0.97486204782342134</v>
          </cell>
          <cell r="J7">
            <v>1.0825857738275966</v>
          </cell>
          <cell r="O7">
            <v>0.97665791776027999</v>
          </cell>
          <cell r="Q7">
            <v>1.0152100798152703</v>
          </cell>
          <cell r="S7">
            <v>0.98550724637681175</v>
          </cell>
          <cell r="U7">
            <v>0.97797441569683563</v>
          </cell>
        </row>
        <row r="8">
          <cell r="B8" t="str">
            <v>喜多方市</v>
          </cell>
          <cell r="D8">
            <v>1.1356148382852462</v>
          </cell>
          <cell r="F8">
            <v>1.2957969865186361</v>
          </cell>
          <cell r="H8">
            <v>1.1005518087063151</v>
          </cell>
          <cell r="J8">
            <v>0.79582654779320439</v>
          </cell>
          <cell r="O8">
            <v>0.96353455818022749</v>
          </cell>
          <cell r="Q8">
            <v>0.95964058029215393</v>
          </cell>
          <cell r="S8">
            <v>1.0434782608695652</v>
          </cell>
          <cell r="U8">
            <v>0.96133500048090792</v>
          </cell>
        </row>
        <row r="9">
          <cell r="B9" t="str">
            <v>磐梯町</v>
          </cell>
          <cell r="D9">
            <v>1.0483197508156223</v>
          </cell>
          <cell r="F9">
            <v>1.1284694686756542</v>
          </cell>
          <cell r="H9">
            <v>0.87798896382587377</v>
          </cell>
          <cell r="J9">
            <v>1.0575505810262498</v>
          </cell>
          <cell r="O9">
            <v>0.84419947506561677</v>
          </cell>
          <cell r="Q9">
            <v>0.95931429145123226</v>
          </cell>
          <cell r="S9">
            <v>0.95652173913043492</v>
          </cell>
          <cell r="U9">
            <v>0.92190054823506784</v>
          </cell>
        </row>
        <row r="10">
          <cell r="B10" t="str">
            <v>猪苗代町</v>
          </cell>
          <cell r="D10">
            <v>0.98023710108346873</v>
          </cell>
          <cell r="F10">
            <v>0.95003965107057897</v>
          </cell>
          <cell r="H10">
            <v>0.90128755364806867</v>
          </cell>
          <cell r="J10">
            <v>1.1440006624527312</v>
          </cell>
          <cell r="O10">
            <v>0.98692913385826775</v>
          </cell>
          <cell r="Q10">
            <v>1.0060488931278548</v>
          </cell>
          <cell r="S10">
            <v>0.95652173913043492</v>
          </cell>
          <cell r="U10">
            <v>1.0252957583918438</v>
          </cell>
        </row>
        <row r="11">
          <cell r="B11" t="str">
            <v>北塩原村</v>
          </cell>
          <cell r="D11">
            <v>1.0816159392076043</v>
          </cell>
          <cell r="F11">
            <v>1.1459159397303726</v>
          </cell>
          <cell r="H11">
            <v>1.0686695278969958</v>
          </cell>
          <cell r="J11">
            <v>0.88282867316238367</v>
          </cell>
          <cell r="O11">
            <v>0.97410323709536306</v>
          </cell>
          <cell r="Q11">
            <v>0.95163395411876905</v>
          </cell>
          <cell r="S11">
            <v>1.0434782608695652</v>
          </cell>
          <cell r="U11">
            <v>0.98249495046648072</v>
          </cell>
        </row>
        <row r="12">
          <cell r="B12" t="str">
            <v>西会津町</v>
          </cell>
          <cell r="D12">
            <v>1.0583354590980492</v>
          </cell>
          <cell r="F12">
            <v>0.98334655035685969</v>
          </cell>
          <cell r="H12">
            <v>1.0030656039239731</v>
          </cell>
          <cell r="J12">
            <v>1.0726765850561704</v>
          </cell>
          <cell r="O12">
            <v>0.88510936132983375</v>
          </cell>
          <cell r="Q12">
            <v>0.85826514733196113</v>
          </cell>
          <cell r="S12">
            <v>0.96376811594202916</v>
          </cell>
          <cell r="U12">
            <v>1.072424737905165</v>
          </cell>
        </row>
        <row r="13">
          <cell r="B13" t="str">
            <v>会津坂下町</v>
          </cell>
          <cell r="D13">
            <v>1.04895076728918</v>
          </cell>
          <cell r="F13">
            <v>1.0293417922283903</v>
          </cell>
          <cell r="H13">
            <v>1.055793991416309</v>
          </cell>
          <cell r="J13">
            <v>0.96502801623009193</v>
          </cell>
          <cell r="O13">
            <v>1.251408573928259</v>
          </cell>
          <cell r="Q13">
            <v>0.97688369057778213</v>
          </cell>
          <cell r="S13">
            <v>1.0434782608695652</v>
          </cell>
          <cell r="U13">
            <v>1.2245840146196019</v>
          </cell>
        </row>
        <row r="14">
          <cell r="B14" t="str">
            <v>湯川村</v>
          </cell>
          <cell r="D14">
            <v>0.67996724084690463</v>
          </cell>
          <cell r="F14">
            <v>0.75337034099920697</v>
          </cell>
          <cell r="H14">
            <v>0.75291232372777439</v>
          </cell>
          <cell r="J14">
            <v>1.1982389798227939</v>
          </cell>
          <cell r="O14">
            <v>1.0567804024496938</v>
          </cell>
          <cell r="Q14">
            <v>1.1183926509713367</v>
          </cell>
          <cell r="S14">
            <v>1.0072463768115942</v>
          </cell>
          <cell r="U14">
            <v>0.93488506299894203</v>
          </cell>
        </row>
        <row r="15">
          <cell r="B15" t="str">
            <v>柳津町</v>
          </cell>
          <cell r="D15">
            <v>1.3781131264852382</v>
          </cell>
          <cell r="F15">
            <v>1.4274385408406027</v>
          </cell>
          <cell r="H15">
            <v>1.0269773145309626</v>
          </cell>
          <cell r="J15">
            <v>0.93993761903447515</v>
          </cell>
          <cell r="O15">
            <v>1.0586176727909011</v>
          </cell>
          <cell r="Q15">
            <v>0.94382812107825909</v>
          </cell>
          <cell r="S15">
            <v>0.97101449275362328</v>
          </cell>
          <cell r="U15">
            <v>1.1590843512551698</v>
          </cell>
        </row>
        <row r="16">
          <cell r="B16" t="str">
            <v>会津美里町</v>
          </cell>
          <cell r="D16">
            <v>0.98172737403165822</v>
          </cell>
          <cell r="F16">
            <v>0.89452815226011106</v>
          </cell>
          <cell r="H16">
            <v>0.87308399754751698</v>
          </cell>
          <cell r="J16">
            <v>1.2567004333544951</v>
          </cell>
          <cell r="O16">
            <v>1.0695188101487314</v>
          </cell>
          <cell r="Q16">
            <v>1.0822247879122533</v>
          </cell>
          <cell r="S16">
            <v>1.0072463768115942</v>
          </cell>
          <cell r="U16">
            <v>0.98057131864961045</v>
          </cell>
        </row>
        <row r="17">
          <cell r="B17" t="str">
            <v>三島町</v>
          </cell>
          <cell r="D17">
            <v>0.93653585381899229</v>
          </cell>
          <cell r="F17">
            <v>1.0404440919904838</v>
          </cell>
          <cell r="H17">
            <v>0.80502759043531591</v>
          </cell>
          <cell r="J17">
            <v>1.1176405641889093</v>
          </cell>
          <cell r="O17">
            <v>1.0072090988626421</v>
          </cell>
          <cell r="Q17">
            <v>0.96980573264394354</v>
          </cell>
          <cell r="S17">
            <v>1.0144927536231885</v>
          </cell>
          <cell r="U17">
            <v>1.0251033952101567</v>
          </cell>
        </row>
        <row r="18">
          <cell r="B18" t="str">
            <v>金山町</v>
          </cell>
          <cell r="D18">
            <v>1.373024717049528</v>
          </cell>
          <cell r="F18">
            <v>1.3782712133227597</v>
          </cell>
          <cell r="H18">
            <v>1.0183936235438382</v>
          </cell>
          <cell r="J18">
            <v>0.97758701592646779</v>
          </cell>
          <cell r="O18">
            <v>1.0747681539807523</v>
          </cell>
          <cell r="Q18">
            <v>1.0049947291802621</v>
          </cell>
          <cell r="S18">
            <v>0.88405797101449279</v>
          </cell>
          <cell r="U18">
            <v>1.2133307684909109</v>
          </cell>
        </row>
        <row r="19">
          <cell r="B19" t="str">
            <v>昭和村</v>
          </cell>
          <cell r="D19">
            <v>1.4545601009626357</v>
          </cell>
          <cell r="F19">
            <v>1.3568596352101507</v>
          </cell>
          <cell r="H19">
            <v>1.0024524831391786</v>
          </cell>
          <cell r="J19">
            <v>1.0690054928372299</v>
          </cell>
          <cell r="O19">
            <v>0.88446194225721786</v>
          </cell>
          <cell r="Q19">
            <v>0.92733798504091158</v>
          </cell>
          <cell r="S19">
            <v>1.036231884057971</v>
          </cell>
          <cell r="U19">
            <v>0.91959219005482351</v>
          </cell>
        </row>
      </sheetData>
      <sheetData sheetId="6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南会津町</v>
          </cell>
          <cell r="D7">
            <v>0.94435874329876435</v>
          </cell>
          <cell r="F7">
            <v>0.97750865051903113</v>
          </cell>
          <cell r="H7">
            <v>0.97062579821200501</v>
          </cell>
          <cell r="J7">
            <v>0.99422348746579692</v>
          </cell>
          <cell r="O7">
            <v>0.98513237403816889</v>
          </cell>
          <cell r="Q7">
            <v>0.99816609253797917</v>
          </cell>
          <cell r="S7">
            <v>0.99236641221374045</v>
          </cell>
          <cell r="U7">
            <v>0.99892555640828862</v>
          </cell>
        </row>
        <row r="8">
          <cell r="B8" t="str">
            <v>下郷町</v>
          </cell>
          <cell r="D8">
            <v>1.1092511416919952</v>
          </cell>
          <cell r="F8">
            <v>1.0493079584775087</v>
          </cell>
          <cell r="H8">
            <v>1.1245210727969348</v>
          </cell>
          <cell r="J8">
            <v>0.93966446477432908</v>
          </cell>
          <cell r="O8">
            <v>1.2318538161689054</v>
          </cell>
          <cell r="Q8">
            <v>1.0940001486951996</v>
          </cell>
          <cell r="S8">
            <v>1.0458015267175573</v>
          </cell>
          <cell r="U8">
            <v>1.0781273983115887</v>
          </cell>
        </row>
        <row r="9">
          <cell r="B9" t="str">
            <v>檜枝岐村</v>
          </cell>
          <cell r="D9">
            <v>0.51402868357949083</v>
          </cell>
          <cell r="F9">
            <v>0.63581314878892725</v>
          </cell>
          <cell r="H9">
            <v>0.3384418901660281</v>
          </cell>
          <cell r="J9">
            <v>2.3869157845277909</v>
          </cell>
          <cell r="O9">
            <v>0.64104681998000257</v>
          </cell>
          <cell r="Q9">
            <v>0.86922257193130281</v>
          </cell>
          <cell r="S9">
            <v>0.9007633587786259</v>
          </cell>
          <cell r="U9">
            <v>0.82156561780506521</v>
          </cell>
        </row>
        <row r="10">
          <cell r="B10" t="str">
            <v>只見町</v>
          </cell>
          <cell r="D10">
            <v>1.1220044904006232</v>
          </cell>
          <cell r="F10">
            <v>1.0631487889273354</v>
          </cell>
          <cell r="H10">
            <v>0.98084291187739459</v>
          </cell>
          <cell r="J10">
            <v>1.0761172991349051</v>
          </cell>
          <cell r="O10">
            <v>0.77488443536350327</v>
          </cell>
          <cell r="Q10">
            <v>0.89095685360957599</v>
          </cell>
          <cell r="S10">
            <v>0.98473282442748089</v>
          </cell>
          <cell r="U10">
            <v>0.88181120491174214</v>
          </cell>
        </row>
      </sheetData>
      <sheetData sheetId="7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相馬市</v>
          </cell>
          <cell r="D7">
            <v>1.0854225977285945</v>
          </cell>
          <cell r="F7">
            <v>1.0940170940170941</v>
          </cell>
          <cell r="H7">
            <v>0.96082337317397082</v>
          </cell>
          <cell r="J7">
            <v>1.0319921724434429</v>
          </cell>
          <cell r="O7">
            <v>0.87893686342422728</v>
          </cell>
          <cell r="Q7">
            <v>0.95244170239464609</v>
          </cell>
          <cell r="S7">
            <v>0.9577464788732396</v>
          </cell>
          <cell r="U7">
            <v>0.96552413310682528</v>
          </cell>
        </row>
        <row r="8">
          <cell r="B8" t="str">
            <v>南相馬市</v>
          </cell>
          <cell r="D8">
            <v>0.97538800624483424</v>
          </cell>
          <cell r="F8">
            <v>1.0722610722610724</v>
          </cell>
          <cell r="H8">
            <v>0.89043824701195218</v>
          </cell>
          <cell r="J8">
            <v>1.0208141844812761</v>
          </cell>
          <cell r="O8">
            <v>0.94640288825618601</v>
          </cell>
          <cell r="Q8">
            <v>0.98410540625326792</v>
          </cell>
          <cell r="S8">
            <v>1.0070422535211268</v>
          </cell>
          <cell r="U8">
            <v>0.95942840011991604</v>
          </cell>
        </row>
        <row r="9">
          <cell r="B9" t="str">
            <v>広野町</v>
          </cell>
          <cell r="D9">
            <v>1.3097009214191693</v>
          </cell>
          <cell r="F9">
            <v>1.1926961926961928</v>
          </cell>
          <cell r="H9">
            <v>1.3618857901726429</v>
          </cell>
          <cell r="J9">
            <v>0.80564532866842586</v>
          </cell>
          <cell r="O9">
            <v>1.0182570665414306</v>
          </cell>
          <cell r="Q9">
            <v>1.1445989752169821</v>
          </cell>
          <cell r="S9">
            <v>0.94366197183098599</v>
          </cell>
          <cell r="U9">
            <v>0.94713700409713197</v>
          </cell>
        </row>
        <row r="10">
          <cell r="B10" t="str">
            <v>楢葉町</v>
          </cell>
          <cell r="D10">
            <v>0.93054152508647869</v>
          </cell>
          <cell r="F10">
            <v>0.90287490287490291</v>
          </cell>
          <cell r="H10">
            <v>1.2563081009296149</v>
          </cell>
          <cell r="J10">
            <v>0.81966970083316038</v>
          </cell>
          <cell r="O10">
            <v>1.0452904399894332</v>
          </cell>
          <cell r="Q10">
            <v>1.0222733451845656</v>
          </cell>
          <cell r="S10">
            <v>0.97183098591549288</v>
          </cell>
          <cell r="U10">
            <v>1.054661736784251</v>
          </cell>
        </row>
        <row r="11">
          <cell r="B11" t="str">
            <v>富岡町</v>
          </cell>
          <cell r="D11">
            <v>0.96987785838920015</v>
          </cell>
          <cell r="F11">
            <v>0.90831390831390835</v>
          </cell>
          <cell r="H11">
            <v>1.0564409030544488</v>
          </cell>
          <cell r="J11">
            <v>1.0105256915824117</v>
          </cell>
          <cell r="O11">
            <v>1.0960697408201003</v>
          </cell>
          <cell r="Q11">
            <v>1.0446303461256929</v>
          </cell>
          <cell r="S11">
            <v>1.063380281690141</v>
          </cell>
          <cell r="U11">
            <v>0.9900069951034276</v>
          </cell>
        </row>
        <row r="12">
          <cell r="B12" t="str">
            <v>川内村</v>
          </cell>
          <cell r="D12">
            <v>1.3337312884562402</v>
          </cell>
          <cell r="F12">
            <v>1.0714840714840714</v>
          </cell>
          <cell r="H12">
            <v>1.2250996015936255</v>
          </cell>
          <cell r="J12">
            <v>1.0154772141014616</v>
          </cell>
          <cell r="O12">
            <v>1.1596319234494703</v>
          </cell>
          <cell r="Q12">
            <v>1.0071525671860295</v>
          </cell>
          <cell r="S12">
            <v>0.97887323943661975</v>
          </cell>
          <cell r="U12">
            <v>1.1754771659838112</v>
          </cell>
        </row>
        <row r="13">
          <cell r="B13" t="str">
            <v>大熊町</v>
          </cell>
          <cell r="D13">
            <v>0.92316404934643526</v>
          </cell>
          <cell r="F13">
            <v>0.84693084693084697</v>
          </cell>
          <cell r="H13">
            <v>1.1600265604249667</v>
          </cell>
          <cell r="J13">
            <v>0.93909923799922912</v>
          </cell>
          <cell r="O13">
            <v>1.1015439255628283</v>
          </cell>
          <cell r="Q13">
            <v>1.027606399665377</v>
          </cell>
          <cell r="S13">
            <v>1.0070422535211268</v>
          </cell>
          <cell r="U13">
            <v>1.0677525731987609</v>
          </cell>
        </row>
        <row r="14">
          <cell r="B14" t="str">
            <v>双葉町</v>
          </cell>
          <cell r="D14">
            <v>0.98466342180181832</v>
          </cell>
          <cell r="F14">
            <v>0.9370629370629372</v>
          </cell>
          <cell r="H14">
            <v>1.1573705179282867</v>
          </cell>
          <cell r="J14">
            <v>0.90746286358110717</v>
          </cell>
          <cell r="O14">
            <v>1.0965393759722915</v>
          </cell>
          <cell r="Q14">
            <v>1.0615706368294469</v>
          </cell>
          <cell r="S14">
            <v>1.028169014084507</v>
          </cell>
          <cell r="U14">
            <v>1.0055960827420805</v>
          </cell>
        </row>
        <row r="15">
          <cell r="B15" t="str">
            <v>浪江町</v>
          </cell>
          <cell r="D15">
            <v>0.99980102243854652</v>
          </cell>
          <cell r="F15">
            <v>0.864024864024864</v>
          </cell>
          <cell r="H15">
            <v>0.97742363877822047</v>
          </cell>
          <cell r="J15">
            <v>1.1833842322175112</v>
          </cell>
          <cell r="O15">
            <v>1.181543338518888</v>
          </cell>
          <cell r="Q15">
            <v>1.0128411586322286</v>
          </cell>
          <cell r="S15">
            <v>1.0492957746478875</v>
          </cell>
          <cell r="U15">
            <v>1.1174178075347256</v>
          </cell>
        </row>
        <row r="16">
          <cell r="B16" t="str">
            <v>葛尾村</v>
          </cell>
          <cell r="D16">
            <v>1.3304558116753911</v>
          </cell>
          <cell r="F16">
            <v>1.0707070707070707</v>
          </cell>
          <cell r="H16">
            <v>1.2762284196547145</v>
          </cell>
          <cell r="J16">
            <v>0.9731372490882676</v>
          </cell>
          <cell r="O16">
            <v>0.86492118935102291</v>
          </cell>
          <cell r="Q16">
            <v>0.91454564467217414</v>
          </cell>
          <cell r="S16">
            <v>0.9577464788732396</v>
          </cell>
          <cell r="U16">
            <v>0.99020685520135909</v>
          </cell>
        </row>
        <row r="17">
          <cell r="B17" t="str">
            <v>新地町</v>
          </cell>
          <cell r="D17">
            <v>0.95519943674044139</v>
          </cell>
          <cell r="F17">
            <v>0.99611499611499621</v>
          </cell>
          <cell r="H17">
            <v>0.90106241699867196</v>
          </cell>
          <cell r="J17">
            <v>1.063984344886886</v>
          </cell>
          <cell r="O17">
            <v>0.88272329683876838</v>
          </cell>
          <cell r="Q17">
            <v>0.98379169716616122</v>
          </cell>
          <cell r="S17">
            <v>0.95070422535211274</v>
          </cell>
          <cell r="U17">
            <v>0.943539522334366</v>
          </cell>
        </row>
        <row r="18">
          <cell r="B18" t="str">
            <v>飯舘村</v>
          </cell>
          <cell r="D18">
            <v>0.83053234150671928</v>
          </cell>
          <cell r="F18">
            <v>0.94638694638694643</v>
          </cell>
          <cell r="H18">
            <v>1.1288180610889773</v>
          </cell>
          <cell r="J18">
            <v>0.77664778960476766</v>
          </cell>
          <cell r="O18">
            <v>0.87312512841586187</v>
          </cell>
          <cell r="Q18">
            <v>0.98910383770783228</v>
          </cell>
          <cell r="S18">
            <v>0.97183098591549288</v>
          </cell>
          <cell r="U18">
            <v>0.91406015788947736</v>
          </cell>
        </row>
      </sheetData>
      <sheetData sheetId="8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いわき市</v>
          </cell>
          <cell r="D7">
            <v>1</v>
          </cell>
          <cell r="F7">
            <v>1</v>
          </cell>
          <cell r="H7">
            <v>1</v>
          </cell>
          <cell r="J7">
            <v>1</v>
          </cell>
          <cell r="O7">
            <v>1</v>
          </cell>
          <cell r="Q7">
            <v>1</v>
          </cell>
          <cell r="S7">
            <v>1</v>
          </cell>
          <cell r="U7">
            <v>1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2">
          <cell r="A2">
            <v>9999</v>
          </cell>
          <cell r="B2" t="str">
            <v>地域計</v>
          </cell>
        </row>
        <row r="3">
          <cell r="A3">
            <v>1</v>
          </cell>
          <cell r="B3" t="str">
            <v>県北</v>
          </cell>
        </row>
        <row r="4">
          <cell r="A4">
            <v>2</v>
          </cell>
          <cell r="B4" t="str">
            <v>県中</v>
          </cell>
        </row>
        <row r="5">
          <cell r="A5">
            <v>3</v>
          </cell>
          <cell r="B5" t="str">
            <v>県南</v>
          </cell>
        </row>
        <row r="6">
          <cell r="A6">
            <v>4</v>
          </cell>
          <cell r="B6" t="str">
            <v>会津</v>
          </cell>
        </row>
        <row r="7">
          <cell r="A7">
            <v>6</v>
          </cell>
          <cell r="B7" t="str">
            <v>南会津</v>
          </cell>
        </row>
        <row r="8">
          <cell r="A8">
            <v>7</v>
          </cell>
          <cell r="B8" t="str">
            <v>相双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3"/>
  <sheetViews>
    <sheetView showGridLines="0" tabSelected="1" workbookViewId="0"/>
  </sheetViews>
  <sheetFormatPr defaultRowHeight="13.5"/>
  <cols>
    <col min="1" max="2" width="9.625" style="2" customWidth="1"/>
    <col min="3" max="3" width="5.625" style="2" customWidth="1"/>
    <col min="4" max="4" width="9.625" style="2" customWidth="1"/>
    <col min="5" max="5" width="5.625" style="2" customWidth="1"/>
    <col min="6" max="6" width="9.625" style="2" customWidth="1"/>
    <col min="7" max="7" width="5.625" style="2" customWidth="1"/>
    <col min="8" max="8" width="9.625" style="2" customWidth="1"/>
    <col min="9" max="9" width="5.625" style="2" customWidth="1"/>
    <col min="10" max="10" width="2.75" style="2" customWidth="1"/>
    <col min="11" max="12" width="9.625" style="2" customWidth="1"/>
    <col min="13" max="13" width="5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16384" width="9" style="2"/>
  </cols>
  <sheetData>
    <row r="1" spans="1:19" ht="21" customHeight="1">
      <c r="A1" s="1" t="s">
        <v>0</v>
      </c>
    </row>
    <row r="2" spans="1:19" ht="21" customHeight="1"/>
    <row r="3" spans="1:19" ht="15.75" customHeight="1">
      <c r="A3" s="2" t="s">
        <v>1</v>
      </c>
      <c r="K3" s="2" t="s">
        <v>2</v>
      </c>
    </row>
    <row r="4" spans="1:19" ht="15.75" customHeight="1">
      <c r="A4" s="3" t="s">
        <v>3</v>
      </c>
      <c r="B4" s="4" t="s">
        <v>4</v>
      </c>
      <c r="C4" s="5"/>
      <c r="D4" s="4" t="s">
        <v>5</v>
      </c>
      <c r="E4" s="5"/>
      <c r="F4" s="4" t="s">
        <v>6</v>
      </c>
      <c r="G4" s="5"/>
      <c r="H4" s="4" t="s">
        <v>7</v>
      </c>
      <c r="I4" s="5"/>
      <c r="K4" s="3" t="s">
        <v>3</v>
      </c>
      <c r="L4" s="4" t="s">
        <v>4</v>
      </c>
      <c r="M4" s="5"/>
      <c r="N4" s="4" t="s">
        <v>5</v>
      </c>
      <c r="O4" s="5"/>
      <c r="P4" s="4" t="s">
        <v>6</v>
      </c>
      <c r="Q4" s="5"/>
      <c r="R4" s="4" t="s">
        <v>7</v>
      </c>
      <c r="S4" s="5"/>
    </row>
    <row r="5" spans="1:19" ht="15.75" customHeight="1">
      <c r="A5" s="6"/>
      <c r="B5" s="7" t="s">
        <v>8</v>
      </c>
      <c r="C5" s="8"/>
      <c r="D5" s="9" t="s">
        <v>9</v>
      </c>
      <c r="E5" s="8"/>
      <c r="F5" s="10" t="s">
        <v>10</v>
      </c>
      <c r="G5" s="11"/>
      <c r="H5" s="9" t="s">
        <v>8</v>
      </c>
      <c r="I5" s="8"/>
      <c r="J5" s="12"/>
      <c r="K5" s="6"/>
      <c r="L5" s="10" t="s">
        <v>8</v>
      </c>
      <c r="M5" s="10"/>
      <c r="N5" s="9" t="s">
        <v>9</v>
      </c>
      <c r="O5" s="10"/>
      <c r="P5" s="10" t="s">
        <v>10</v>
      </c>
      <c r="Q5" s="13"/>
      <c r="R5" s="9" t="s">
        <v>8</v>
      </c>
      <c r="S5" s="10"/>
    </row>
    <row r="6" spans="1:19" ht="15.75" customHeight="1">
      <c r="A6" s="14" t="s">
        <v>11</v>
      </c>
      <c r="B6" s="15">
        <v>66572</v>
      </c>
      <c r="C6" s="16"/>
      <c r="D6" s="17">
        <v>12.02</v>
      </c>
      <c r="E6" s="16"/>
      <c r="F6" s="17">
        <v>16.440000000000001</v>
      </c>
      <c r="G6" s="16"/>
      <c r="H6" s="18">
        <v>33672</v>
      </c>
      <c r="I6" s="16"/>
      <c r="J6" s="12"/>
      <c r="K6" s="14" t="s">
        <v>11</v>
      </c>
      <c r="L6" s="15">
        <v>60856</v>
      </c>
      <c r="M6" s="19"/>
      <c r="N6" s="17">
        <v>415.94</v>
      </c>
      <c r="O6" s="20"/>
      <c r="P6" s="17">
        <v>1.4</v>
      </c>
      <c r="Q6" s="20"/>
      <c r="R6" s="18">
        <v>10420</v>
      </c>
      <c r="S6" s="19"/>
    </row>
    <row r="7" spans="1:19" ht="15.75" customHeight="1">
      <c r="A7" s="21" t="s">
        <v>12</v>
      </c>
      <c r="B7" s="22">
        <v>64308</v>
      </c>
      <c r="C7" s="23">
        <v>0.96599170822568048</v>
      </c>
      <c r="D7" s="24">
        <v>11.93</v>
      </c>
      <c r="E7" s="25">
        <v>0.99251247920133112</v>
      </c>
      <c r="F7" s="24">
        <v>16.579999999999998</v>
      </c>
      <c r="G7" s="23">
        <v>1.0085158150851579</v>
      </c>
      <c r="H7" s="22">
        <v>32513</v>
      </c>
      <c r="I7" s="23">
        <v>0.96557971014492749</v>
      </c>
      <c r="J7" s="12"/>
      <c r="K7" s="21" t="s">
        <v>12</v>
      </c>
      <c r="L7" s="22">
        <v>56521</v>
      </c>
      <c r="M7" s="23">
        <v>0.92876626791113448</v>
      </c>
      <c r="N7" s="24">
        <v>424.59</v>
      </c>
      <c r="O7" s="23">
        <v>1.0207962686925998</v>
      </c>
      <c r="P7" s="24">
        <v>1.37</v>
      </c>
      <c r="Q7" s="23">
        <v>0.97857142857142876</v>
      </c>
      <c r="R7" s="22">
        <v>9687</v>
      </c>
      <c r="S7" s="23">
        <v>0.92965451055662185</v>
      </c>
    </row>
    <row r="8" spans="1:19" ht="15.75" customHeight="1">
      <c r="A8" s="21" t="s">
        <v>13</v>
      </c>
      <c r="B8" s="22">
        <v>64741</v>
      </c>
      <c r="C8" s="23">
        <v>0.97249594424082197</v>
      </c>
      <c r="D8" s="24">
        <v>11.22</v>
      </c>
      <c r="E8" s="23">
        <v>0.93344425956738775</v>
      </c>
      <c r="F8" s="24">
        <v>16.25</v>
      </c>
      <c r="G8" s="23">
        <v>0.98844282238442815</v>
      </c>
      <c r="H8" s="22">
        <v>35519</v>
      </c>
      <c r="I8" s="23">
        <v>1.0548526966025185</v>
      </c>
      <c r="J8" s="12"/>
      <c r="K8" s="21" t="s">
        <v>13</v>
      </c>
      <c r="L8" s="22">
        <v>61881</v>
      </c>
      <c r="M8" s="23">
        <v>1.0168430393059025</v>
      </c>
      <c r="N8" s="24">
        <v>388.22</v>
      </c>
      <c r="O8" s="23">
        <v>0.93335577246718282</v>
      </c>
      <c r="P8" s="24">
        <v>1.42</v>
      </c>
      <c r="Q8" s="23">
        <v>1.0142857142857142</v>
      </c>
      <c r="R8" s="22">
        <v>11243</v>
      </c>
      <c r="S8" s="23">
        <v>1.078982725527831</v>
      </c>
    </row>
    <row r="9" spans="1:19" ht="15.75" customHeight="1">
      <c r="A9" s="21" t="s">
        <v>14</v>
      </c>
      <c r="B9" s="22">
        <v>64688</v>
      </c>
      <c r="C9" s="23">
        <v>0.9716998137355044</v>
      </c>
      <c r="D9" s="24">
        <v>11.43</v>
      </c>
      <c r="E9" s="23">
        <v>0.95091514143094846</v>
      </c>
      <c r="F9" s="24">
        <v>15.1</v>
      </c>
      <c r="G9" s="23">
        <v>0.91849148418491477</v>
      </c>
      <c r="H9" s="22">
        <v>37499</v>
      </c>
      <c r="I9" s="23">
        <v>1.1136552625326681</v>
      </c>
      <c r="J9" s="12"/>
      <c r="K9" s="21" t="s">
        <v>14</v>
      </c>
      <c r="L9" s="22">
        <v>63312</v>
      </c>
      <c r="M9" s="23">
        <v>1.0403575654002892</v>
      </c>
      <c r="N9" s="24">
        <v>371.61</v>
      </c>
      <c r="O9" s="23">
        <v>0.89342212819156608</v>
      </c>
      <c r="P9" s="24">
        <v>1.49</v>
      </c>
      <c r="Q9" s="23">
        <v>1.0642857142857143</v>
      </c>
      <c r="R9" s="22">
        <v>11422</v>
      </c>
      <c r="S9" s="23">
        <v>1.0961612284069098</v>
      </c>
    </row>
    <row r="10" spans="1:19" ht="15.75" customHeight="1">
      <c r="A10" s="21" t="s">
        <v>15</v>
      </c>
      <c r="B10" s="22">
        <v>74483</v>
      </c>
      <c r="C10" s="23">
        <v>1.1188337439163611</v>
      </c>
      <c r="D10" s="24">
        <v>12.61</v>
      </c>
      <c r="E10" s="23">
        <v>1.0490848585690515</v>
      </c>
      <c r="F10" s="24">
        <v>16.309999999999999</v>
      </c>
      <c r="G10" s="23">
        <v>0.99209245742092445</v>
      </c>
      <c r="H10" s="22">
        <v>36229</v>
      </c>
      <c r="I10" s="23">
        <v>1.0759384651936328</v>
      </c>
      <c r="J10" s="12"/>
      <c r="K10" s="21" t="s">
        <v>15</v>
      </c>
      <c r="L10" s="22">
        <v>57150</v>
      </c>
      <c r="M10" s="23">
        <v>0.93910214276324433</v>
      </c>
      <c r="N10" s="24">
        <v>398.42</v>
      </c>
      <c r="O10" s="23">
        <v>0.9578785401740636</v>
      </c>
      <c r="P10" s="24">
        <v>1.38</v>
      </c>
      <c r="Q10" s="23">
        <v>0.98571428571428565</v>
      </c>
      <c r="R10" s="22">
        <v>10397</v>
      </c>
      <c r="S10" s="23">
        <v>0.9977927063339731</v>
      </c>
    </row>
    <row r="11" spans="1:19" ht="15.75" customHeight="1">
      <c r="A11" s="21" t="s">
        <v>16</v>
      </c>
      <c r="B11" s="22">
        <v>65473</v>
      </c>
      <c r="C11" s="23">
        <v>0.98349155801237753</v>
      </c>
      <c r="D11" s="24">
        <v>11.56</v>
      </c>
      <c r="E11" s="23">
        <v>0.96173044925124795</v>
      </c>
      <c r="F11" s="24">
        <v>15.66</v>
      </c>
      <c r="G11" s="23">
        <v>0.95255474452554734</v>
      </c>
      <c r="H11" s="22">
        <v>36181</v>
      </c>
      <c r="I11" s="23">
        <v>1.074512948443811</v>
      </c>
      <c r="J11" s="12"/>
      <c r="K11" s="21" t="s">
        <v>16</v>
      </c>
      <c r="L11" s="22">
        <v>69009</v>
      </c>
      <c r="M11" s="23">
        <v>1.1339719994741686</v>
      </c>
      <c r="N11" s="24">
        <v>403.51</v>
      </c>
      <c r="O11" s="23">
        <v>0.97011588209837951</v>
      </c>
      <c r="P11" s="24">
        <v>1.31</v>
      </c>
      <c r="Q11" s="23">
        <v>0.93571428571428583</v>
      </c>
      <c r="R11" s="22">
        <v>13030</v>
      </c>
      <c r="S11" s="23">
        <v>1.2504798464491362</v>
      </c>
    </row>
    <row r="12" spans="1:19" ht="15.75" customHeight="1">
      <c r="A12" s="21" t="s">
        <v>17</v>
      </c>
      <c r="B12" s="22">
        <v>65334</v>
      </c>
      <c r="C12" s="23">
        <v>0.98140359310220515</v>
      </c>
      <c r="D12" s="24">
        <v>12.87</v>
      </c>
      <c r="E12" s="23">
        <v>1.0707154742096505</v>
      </c>
      <c r="F12" s="24">
        <v>15.06</v>
      </c>
      <c r="G12" s="23">
        <v>0.91605839416058388</v>
      </c>
      <c r="H12" s="22">
        <v>33727</v>
      </c>
      <c r="I12" s="23">
        <v>1.0016334046091708</v>
      </c>
      <c r="J12" s="12"/>
      <c r="K12" s="21" t="s">
        <v>17</v>
      </c>
      <c r="L12" s="22">
        <v>68138</v>
      </c>
      <c r="M12" s="23">
        <v>1.1196595241225187</v>
      </c>
      <c r="N12" s="24">
        <v>478.15</v>
      </c>
      <c r="O12" s="23">
        <v>1.1495648410828485</v>
      </c>
      <c r="P12" s="24">
        <v>1.42</v>
      </c>
      <c r="Q12" s="23">
        <v>1.0142857142857142</v>
      </c>
      <c r="R12" s="22">
        <v>10007</v>
      </c>
      <c r="S12" s="23">
        <v>0.96036468330134361</v>
      </c>
    </row>
    <row r="13" spans="1:19" ht="15.75" customHeight="1">
      <c r="A13" s="21" t="s">
        <v>18</v>
      </c>
      <c r="B13" s="22">
        <v>68228</v>
      </c>
      <c r="C13" s="23">
        <v>1.0248753229586012</v>
      </c>
      <c r="D13" s="24">
        <v>12.75</v>
      </c>
      <c r="E13" s="23">
        <v>1.0607321131447587</v>
      </c>
      <c r="F13" s="24">
        <v>18.399999999999999</v>
      </c>
      <c r="G13" s="23">
        <v>1.1192214111922139</v>
      </c>
      <c r="H13" s="22">
        <v>29077</v>
      </c>
      <c r="I13" s="23">
        <v>0.86353646947018292</v>
      </c>
      <c r="J13" s="12"/>
      <c r="K13" s="21" t="s">
        <v>18</v>
      </c>
      <c r="L13" s="22">
        <v>61350</v>
      </c>
      <c r="M13" s="23">
        <v>1.0081175233337716</v>
      </c>
      <c r="N13" s="24">
        <v>441.97</v>
      </c>
      <c r="O13" s="23">
        <v>1.0625811415107949</v>
      </c>
      <c r="P13" s="24">
        <v>1.4</v>
      </c>
      <c r="Q13" s="23">
        <v>1</v>
      </c>
      <c r="R13" s="22">
        <v>9899</v>
      </c>
      <c r="S13" s="23">
        <v>0.95</v>
      </c>
    </row>
  </sheetData>
  <sheetProtection sheet="1" objects="1" scenarios="1"/>
  <mergeCells count="8">
    <mergeCell ref="P4:Q4"/>
    <mergeCell ref="R4:S4"/>
    <mergeCell ref="B4:C4"/>
    <mergeCell ref="D4:E4"/>
    <mergeCell ref="F4:G4"/>
    <mergeCell ref="H4:I4"/>
    <mergeCell ref="L4:M4"/>
    <mergeCell ref="N4:O4"/>
  </mergeCells>
  <phoneticPr fontId="3"/>
  <printOptions horizontalCentered="1"/>
  <pageMargins left="0.78740157480314965" right="0" top="0.78740157480314965" bottom="0" header="0.51181102362204722" footer="0.5118110236220472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14"/>
  <sheetViews>
    <sheetView workbookViewId="0"/>
  </sheetViews>
  <sheetFormatPr defaultRowHeight="13.5"/>
  <cols>
    <col min="1" max="1" width="5.625" style="2" customWidth="1"/>
    <col min="2" max="2" width="10.625" style="2" customWidth="1"/>
    <col min="3" max="3" width="9.625" style="2" customWidth="1"/>
    <col min="4" max="4" width="5.625" style="2" customWidth="1"/>
    <col min="5" max="5" width="9.625" style="2" customWidth="1"/>
    <col min="6" max="6" width="5.625" style="2" customWidth="1"/>
    <col min="7" max="7" width="9.625" style="2" customWidth="1"/>
    <col min="8" max="8" width="5.625" style="2" customWidth="1"/>
    <col min="9" max="9" width="9.625" style="2" customWidth="1"/>
    <col min="10" max="10" width="5.625" style="2" customWidth="1"/>
    <col min="11" max="11" width="2.625" style="2" customWidth="1"/>
    <col min="12" max="12" width="5.625" style="2" customWidth="1"/>
    <col min="13" max="13" width="10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20" width="9.625" style="2" customWidth="1"/>
    <col min="21" max="21" width="5.625" style="2" customWidth="1"/>
    <col min="22" max="16384" width="9" style="2"/>
  </cols>
  <sheetData>
    <row r="1" spans="1:21" ht="21" customHeight="1">
      <c r="A1" s="1" t="s">
        <v>0</v>
      </c>
    </row>
    <row r="2" spans="1:21" ht="21" customHeight="1"/>
    <row r="3" spans="1:21" ht="15.75" customHeight="1">
      <c r="A3" s="2" t="s">
        <v>1</v>
      </c>
      <c r="C3" s="26"/>
      <c r="I3" s="26"/>
      <c r="L3" s="2" t="s">
        <v>2</v>
      </c>
      <c r="N3" s="26"/>
      <c r="T3" s="26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21</v>
      </c>
      <c r="C6" s="15">
        <v>64308</v>
      </c>
      <c r="D6" s="19"/>
      <c r="E6" s="17">
        <v>11.93</v>
      </c>
      <c r="F6" s="20"/>
      <c r="G6" s="17">
        <v>16.579999999999998</v>
      </c>
      <c r="H6" s="20"/>
      <c r="I6" s="18">
        <v>32513</v>
      </c>
      <c r="J6" s="19"/>
      <c r="K6" s="35"/>
      <c r="L6" s="33"/>
      <c r="M6" s="34" t="s">
        <v>21</v>
      </c>
      <c r="N6" s="15">
        <v>56521</v>
      </c>
      <c r="O6" s="19"/>
      <c r="P6" s="17">
        <v>424.59</v>
      </c>
      <c r="Q6" s="20"/>
      <c r="R6" s="17">
        <v>1.37</v>
      </c>
      <c r="S6" s="20"/>
      <c r="T6" s="18">
        <v>9687</v>
      </c>
      <c r="U6" s="19"/>
    </row>
    <row r="7" spans="1:21" ht="15.75" customHeight="1">
      <c r="A7" s="27">
        <v>1</v>
      </c>
      <c r="B7" s="21" t="s">
        <v>22</v>
      </c>
      <c r="C7" s="22">
        <v>57786</v>
      </c>
      <c r="D7" s="23">
        <v>0.89858182496734462</v>
      </c>
      <c r="E7" s="24">
        <v>10.78</v>
      </c>
      <c r="F7" s="23">
        <v>0.90360435875943002</v>
      </c>
      <c r="G7" s="24">
        <v>15.8</v>
      </c>
      <c r="H7" s="23">
        <v>0.9529553679131485</v>
      </c>
      <c r="I7" s="22">
        <v>33918</v>
      </c>
      <c r="J7" s="23">
        <v>1.0432134838372344</v>
      </c>
      <c r="K7" s="35"/>
      <c r="L7" s="27">
        <v>1</v>
      </c>
      <c r="M7" s="21" t="s">
        <v>22</v>
      </c>
      <c r="N7" s="22">
        <v>56870</v>
      </c>
      <c r="O7" s="23">
        <v>1.0061746961306417</v>
      </c>
      <c r="P7" s="24">
        <v>431.04</v>
      </c>
      <c r="Q7" s="23">
        <v>1.0151911255564192</v>
      </c>
      <c r="R7" s="24">
        <v>1.37</v>
      </c>
      <c r="S7" s="23">
        <v>1</v>
      </c>
      <c r="T7" s="22">
        <v>9608</v>
      </c>
      <c r="U7" s="23">
        <v>0.99184474037369674</v>
      </c>
    </row>
    <row r="8" spans="1:21" ht="15.75" customHeight="1">
      <c r="A8" s="27">
        <v>2</v>
      </c>
      <c r="B8" s="21" t="s">
        <v>23</v>
      </c>
      <c r="C8" s="22">
        <v>71412</v>
      </c>
      <c r="D8" s="23">
        <v>1.1104683709647323</v>
      </c>
      <c r="E8" s="24">
        <v>13.48</v>
      </c>
      <c r="F8" s="23">
        <v>1.1299245599329422</v>
      </c>
      <c r="G8" s="24">
        <v>16.920000000000002</v>
      </c>
      <c r="H8" s="23">
        <v>1.0205066344993972</v>
      </c>
      <c r="I8" s="22">
        <v>31322</v>
      </c>
      <c r="J8" s="23">
        <v>0.96336849875434438</v>
      </c>
      <c r="K8" s="35"/>
      <c r="L8" s="27">
        <v>2</v>
      </c>
      <c r="M8" s="21" t="s">
        <v>23</v>
      </c>
      <c r="N8" s="22">
        <v>54923</v>
      </c>
      <c r="O8" s="23">
        <v>0.9717273225880646</v>
      </c>
      <c r="P8" s="24">
        <v>404.63</v>
      </c>
      <c r="Q8" s="23">
        <v>0.95298994323936037</v>
      </c>
      <c r="R8" s="24">
        <v>1.3</v>
      </c>
      <c r="S8" s="23">
        <v>0.94890510948905105</v>
      </c>
      <c r="T8" s="22">
        <v>10405</v>
      </c>
      <c r="U8" s="23">
        <v>1.0741199545783009</v>
      </c>
    </row>
    <row r="9" spans="1:21">
      <c r="A9" s="27">
        <v>93</v>
      </c>
      <c r="B9" s="36" t="s">
        <v>24</v>
      </c>
      <c r="C9" s="37">
        <v>68661</v>
      </c>
      <c r="D9" s="23">
        <v>1.0676898675125956</v>
      </c>
      <c r="E9" s="24">
        <v>12.69</v>
      </c>
      <c r="F9" s="23">
        <v>1.0637049455155072</v>
      </c>
      <c r="G9" s="24">
        <v>16.87</v>
      </c>
      <c r="H9" s="23">
        <v>1.0174909529553682</v>
      </c>
      <c r="I9" s="37">
        <v>32071</v>
      </c>
      <c r="J9" s="23">
        <v>0.98640543782487</v>
      </c>
      <c r="L9" s="27">
        <v>93</v>
      </c>
      <c r="M9" s="36" t="s">
        <v>24</v>
      </c>
      <c r="N9" s="22">
        <v>58436</v>
      </c>
      <c r="O9" s="23">
        <v>1.0338812122927761</v>
      </c>
      <c r="P9" s="24">
        <v>444.19</v>
      </c>
      <c r="Q9" s="23">
        <v>1.0461621799853977</v>
      </c>
      <c r="R9" s="24">
        <v>1.41</v>
      </c>
      <c r="S9" s="23">
        <v>1.0291970802919708</v>
      </c>
      <c r="T9" s="22">
        <v>9341</v>
      </c>
      <c r="U9" s="23">
        <v>0.96428202745948177</v>
      </c>
    </row>
    <row r="10" spans="1:21" ht="15.75" customHeight="1">
      <c r="A10" s="38">
        <v>94</v>
      </c>
      <c r="B10" s="36" t="s">
        <v>25</v>
      </c>
      <c r="C10" s="22">
        <v>71158</v>
      </c>
      <c r="D10" s="23">
        <v>1.1065186290974685</v>
      </c>
      <c r="E10" s="24">
        <v>13.6</v>
      </c>
      <c r="F10" s="23">
        <v>1.1399832355406538</v>
      </c>
      <c r="G10" s="24">
        <v>19.27</v>
      </c>
      <c r="H10" s="23">
        <v>1.1622436670687577</v>
      </c>
      <c r="I10" s="22">
        <v>27159</v>
      </c>
      <c r="J10" s="23">
        <v>0.83532740749853907</v>
      </c>
      <c r="L10" s="38">
        <v>94</v>
      </c>
      <c r="M10" s="36" t="s">
        <v>25</v>
      </c>
      <c r="N10" s="22">
        <v>52073</v>
      </c>
      <c r="O10" s="23">
        <v>0.92130358627766673</v>
      </c>
      <c r="P10" s="24">
        <v>368.39</v>
      </c>
      <c r="Q10" s="23">
        <v>0.86763701453166586</v>
      </c>
      <c r="R10" s="24">
        <v>1.37</v>
      </c>
      <c r="S10" s="23">
        <v>1</v>
      </c>
      <c r="T10" s="22">
        <v>10324</v>
      </c>
      <c r="U10" s="23">
        <v>1.0657582326829771</v>
      </c>
    </row>
    <row r="11" spans="1:21" ht="15.75" customHeight="1">
      <c r="A11" s="27">
        <v>11</v>
      </c>
      <c r="B11" s="21" t="s">
        <v>26</v>
      </c>
      <c r="C11" s="22">
        <v>82955</v>
      </c>
      <c r="D11" s="23">
        <v>1.2899639236175904</v>
      </c>
      <c r="E11" s="24">
        <v>14.72</v>
      </c>
      <c r="F11" s="23">
        <v>1.2338642078792961</v>
      </c>
      <c r="G11" s="24">
        <v>17.559999999999999</v>
      </c>
      <c r="H11" s="23">
        <v>1.0591073582629675</v>
      </c>
      <c r="I11" s="22">
        <v>32094</v>
      </c>
      <c r="J11" s="23">
        <v>0.98711284716882475</v>
      </c>
      <c r="K11" s="35"/>
      <c r="L11" s="27">
        <v>11</v>
      </c>
      <c r="M11" s="21" t="s">
        <v>26</v>
      </c>
      <c r="N11" s="22">
        <v>60394</v>
      </c>
      <c r="O11" s="23">
        <v>1.0685232037649723</v>
      </c>
      <c r="P11" s="24">
        <v>435.87</v>
      </c>
      <c r="Q11" s="23">
        <v>1.0265668056242494</v>
      </c>
      <c r="R11" s="24">
        <v>1.41</v>
      </c>
      <c r="S11" s="23">
        <v>1.0291970802919708</v>
      </c>
      <c r="T11" s="22">
        <v>9816</v>
      </c>
      <c r="U11" s="23">
        <v>1.0133168163518118</v>
      </c>
    </row>
    <row r="12" spans="1:21" ht="15.75" customHeight="1">
      <c r="A12" s="27">
        <v>13</v>
      </c>
      <c r="B12" s="21" t="s">
        <v>27</v>
      </c>
      <c r="C12" s="22">
        <v>82464</v>
      </c>
      <c r="D12" s="23">
        <v>1.2823287926852025</v>
      </c>
      <c r="E12" s="24">
        <v>13.27</v>
      </c>
      <c r="F12" s="23">
        <v>1.1123218776194468</v>
      </c>
      <c r="G12" s="24">
        <v>17.53</v>
      </c>
      <c r="H12" s="23">
        <v>1.0572979493365502</v>
      </c>
      <c r="I12" s="22">
        <v>35435</v>
      </c>
      <c r="J12" s="23">
        <v>1.0898717436102483</v>
      </c>
      <c r="K12" s="35"/>
      <c r="L12" s="27">
        <v>13</v>
      </c>
      <c r="M12" s="21" t="s">
        <v>27</v>
      </c>
      <c r="N12" s="22">
        <v>56749</v>
      </c>
      <c r="O12" s="23">
        <v>1.0040338989048319</v>
      </c>
      <c r="P12" s="24">
        <v>435.37</v>
      </c>
      <c r="Q12" s="23">
        <v>1.0253891989919688</v>
      </c>
      <c r="R12" s="24">
        <v>1.46</v>
      </c>
      <c r="S12" s="23">
        <v>1.0656934306569341</v>
      </c>
      <c r="T12" s="22">
        <v>8923</v>
      </c>
      <c r="U12" s="23">
        <v>0.92113141323423142</v>
      </c>
    </row>
    <row r="13" spans="1:21" ht="15.75" customHeight="1">
      <c r="A13" s="27">
        <v>14</v>
      </c>
      <c r="B13" s="21" t="s">
        <v>28</v>
      </c>
      <c r="C13" s="22">
        <v>82066</v>
      </c>
      <c r="D13" s="23">
        <v>1.2761398270821671</v>
      </c>
      <c r="E13" s="24">
        <v>16.12</v>
      </c>
      <c r="F13" s="23">
        <v>1.3512154233025986</v>
      </c>
      <c r="G13" s="24">
        <v>17.649999999999999</v>
      </c>
      <c r="H13" s="23">
        <v>1.0645355850422196</v>
      </c>
      <c r="I13" s="22">
        <v>28839</v>
      </c>
      <c r="J13" s="23">
        <v>0.88699904653523209</v>
      </c>
      <c r="K13" s="35"/>
      <c r="L13" s="27">
        <v>14</v>
      </c>
      <c r="M13" s="21" t="s">
        <v>28</v>
      </c>
      <c r="N13" s="22">
        <v>49046</v>
      </c>
      <c r="O13" s="23">
        <v>0.86774827055430725</v>
      </c>
      <c r="P13" s="24">
        <v>406.99</v>
      </c>
      <c r="Q13" s="23">
        <v>0.95854824654372461</v>
      </c>
      <c r="R13" s="24">
        <v>1.37</v>
      </c>
      <c r="S13" s="23">
        <v>1</v>
      </c>
      <c r="T13" s="22">
        <v>8789</v>
      </c>
      <c r="U13" s="23">
        <v>0.90729844120986891</v>
      </c>
    </row>
    <row r="14" spans="1:21" ht="15.75" customHeight="1">
      <c r="A14" s="38">
        <v>21</v>
      </c>
      <c r="B14" s="36" t="s">
        <v>29</v>
      </c>
      <c r="C14" s="37">
        <v>77742</v>
      </c>
      <c r="D14" s="23">
        <v>1.208900914349692</v>
      </c>
      <c r="E14" s="24">
        <v>13.22</v>
      </c>
      <c r="F14" s="23">
        <v>1.1081307627829002</v>
      </c>
      <c r="G14" s="24">
        <v>17.23</v>
      </c>
      <c r="H14" s="23">
        <v>1.0392038600723765</v>
      </c>
      <c r="I14" s="37">
        <v>34111</v>
      </c>
      <c r="J14" s="23">
        <v>1.0491495709408545</v>
      </c>
      <c r="L14" s="38">
        <v>21</v>
      </c>
      <c r="M14" s="36" t="s">
        <v>29</v>
      </c>
      <c r="N14" s="22">
        <v>59334</v>
      </c>
      <c r="O14" s="23">
        <v>1.0497691123653154</v>
      </c>
      <c r="P14" s="24">
        <v>378.53</v>
      </c>
      <c r="Q14" s="23">
        <v>0.89151887703431543</v>
      </c>
      <c r="R14" s="24">
        <v>1.39</v>
      </c>
      <c r="S14" s="23">
        <v>1.0145985401459852</v>
      </c>
      <c r="T14" s="22">
        <v>11305</v>
      </c>
      <c r="U14" s="23">
        <v>1.1670279756374522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fitToHeight="2" orientation="landscape" verticalDpi="300" r:id="rId1"/>
  <headerFooter alignWithMargins="0"/>
  <rowBreaks count="1" manualBreakCount="1">
    <brk id="2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23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30</v>
      </c>
      <c r="C6" s="15">
        <v>64741</v>
      </c>
      <c r="D6" s="19"/>
      <c r="E6" s="17">
        <v>11.22</v>
      </c>
      <c r="F6" s="20"/>
      <c r="G6" s="17">
        <v>16.25</v>
      </c>
      <c r="H6" s="20"/>
      <c r="I6" s="18">
        <v>35519</v>
      </c>
      <c r="J6" s="19"/>
      <c r="K6" s="35"/>
      <c r="L6" s="33"/>
      <c r="M6" s="34" t="s">
        <v>30</v>
      </c>
      <c r="N6" s="15">
        <v>61881</v>
      </c>
      <c r="O6" s="19"/>
      <c r="P6" s="17">
        <v>388.22</v>
      </c>
      <c r="Q6" s="20"/>
      <c r="R6" s="17">
        <v>1.42</v>
      </c>
      <c r="S6" s="20"/>
      <c r="T6" s="18">
        <v>11243</v>
      </c>
      <c r="U6" s="19"/>
    </row>
    <row r="7" spans="1:21" ht="15.75" customHeight="1">
      <c r="A7" s="27">
        <v>3</v>
      </c>
      <c r="B7" s="21" t="s">
        <v>31</v>
      </c>
      <c r="C7" s="40">
        <v>63364</v>
      </c>
      <c r="D7" s="41">
        <v>0.97873063437388985</v>
      </c>
      <c r="E7" s="42">
        <v>10.9</v>
      </c>
      <c r="F7" s="41">
        <v>0.97147950089126556</v>
      </c>
      <c r="G7" s="42">
        <v>16.600000000000001</v>
      </c>
      <c r="H7" s="41">
        <v>1.0215384615384617</v>
      </c>
      <c r="I7" s="40">
        <v>35028</v>
      </c>
      <c r="J7" s="41">
        <v>0.98617641262422928</v>
      </c>
      <c r="K7" s="43"/>
      <c r="L7" s="38">
        <v>3</v>
      </c>
      <c r="M7" s="21" t="s">
        <v>31</v>
      </c>
      <c r="N7" s="40">
        <v>61915</v>
      </c>
      <c r="O7" s="41">
        <v>1.0005494416703027</v>
      </c>
      <c r="P7" s="42">
        <v>384.25</v>
      </c>
      <c r="Q7" s="41">
        <v>0.98977383957549836</v>
      </c>
      <c r="R7" s="42">
        <v>1.43</v>
      </c>
      <c r="S7" s="41">
        <v>1.0070422535211268</v>
      </c>
      <c r="T7" s="40">
        <v>11244</v>
      </c>
      <c r="U7" s="41">
        <v>1.0000889442319665</v>
      </c>
    </row>
    <row r="8" spans="1:21" ht="15.75" customHeight="1">
      <c r="A8" s="27">
        <v>4</v>
      </c>
      <c r="B8" s="36" t="s">
        <v>32</v>
      </c>
      <c r="C8" s="40">
        <v>65548</v>
      </c>
      <c r="D8" s="41">
        <v>1.0124650530575678</v>
      </c>
      <c r="E8" s="42">
        <v>12</v>
      </c>
      <c r="F8" s="41">
        <v>1.0695187165775399</v>
      </c>
      <c r="G8" s="42">
        <v>15.02</v>
      </c>
      <c r="H8" s="41">
        <v>0.92430769230769227</v>
      </c>
      <c r="I8" s="40">
        <v>36356</v>
      </c>
      <c r="J8" s="41">
        <v>1.0235648526140939</v>
      </c>
      <c r="K8" s="44"/>
      <c r="L8" s="38">
        <v>4</v>
      </c>
      <c r="M8" s="36" t="s">
        <v>32</v>
      </c>
      <c r="N8" s="40">
        <v>61820</v>
      </c>
      <c r="O8" s="41">
        <v>0.99901423700328051</v>
      </c>
      <c r="P8" s="42">
        <v>402.79</v>
      </c>
      <c r="Q8" s="41">
        <v>1.0375302663438257</v>
      </c>
      <c r="R8" s="42">
        <v>1.4</v>
      </c>
      <c r="S8" s="41">
        <v>0.9859154929577465</v>
      </c>
      <c r="T8" s="40">
        <v>10954</v>
      </c>
      <c r="U8" s="41">
        <v>0.97429511696166504</v>
      </c>
    </row>
    <row r="9" spans="1:21" ht="15.75" customHeight="1">
      <c r="A9" s="27">
        <v>91</v>
      </c>
      <c r="B9" s="36" t="s">
        <v>33</v>
      </c>
      <c r="C9" s="40">
        <v>64643</v>
      </c>
      <c r="D9" s="41">
        <v>0.99848627608470675</v>
      </c>
      <c r="E9" s="42">
        <v>11.12</v>
      </c>
      <c r="F9" s="41">
        <v>0.99108734402852039</v>
      </c>
      <c r="G9" s="42">
        <v>16.829999999999998</v>
      </c>
      <c r="H9" s="41">
        <v>1.0356923076923077</v>
      </c>
      <c r="I9" s="40">
        <v>34544</v>
      </c>
      <c r="J9" s="41">
        <v>0.9725499028688871</v>
      </c>
      <c r="K9" s="44"/>
      <c r="L9" s="38">
        <v>91</v>
      </c>
      <c r="M9" s="36" t="s">
        <v>33</v>
      </c>
      <c r="N9" s="40">
        <v>55995</v>
      </c>
      <c r="O9" s="41">
        <v>0.90488195084113054</v>
      </c>
      <c r="P9" s="42">
        <v>396.41</v>
      </c>
      <c r="Q9" s="41">
        <v>1.0210962856112513</v>
      </c>
      <c r="R9" s="42">
        <v>1.35</v>
      </c>
      <c r="S9" s="41">
        <v>0.95070422535211274</v>
      </c>
      <c r="T9" s="40">
        <v>10498</v>
      </c>
      <c r="U9" s="41">
        <v>0.93373654718491506</v>
      </c>
    </row>
    <row r="10" spans="1:21" ht="15.75" customHeight="1">
      <c r="A10" s="27">
        <v>27</v>
      </c>
      <c r="B10" s="36" t="s">
        <v>34</v>
      </c>
      <c r="C10" s="40">
        <v>69694</v>
      </c>
      <c r="D10" s="41">
        <v>1.0765048423719128</v>
      </c>
      <c r="E10" s="42">
        <v>12.01</v>
      </c>
      <c r="F10" s="41">
        <v>1.070409982174688</v>
      </c>
      <c r="G10" s="42">
        <v>16.38</v>
      </c>
      <c r="H10" s="41">
        <v>1.008</v>
      </c>
      <c r="I10" s="40">
        <v>35439</v>
      </c>
      <c r="J10" s="41">
        <v>0.99774768433796002</v>
      </c>
      <c r="K10" s="44"/>
      <c r="L10" s="38">
        <v>27</v>
      </c>
      <c r="M10" s="36" t="s">
        <v>34</v>
      </c>
      <c r="N10" s="40">
        <v>62891</v>
      </c>
      <c r="O10" s="41">
        <v>1.0163216496178149</v>
      </c>
      <c r="P10" s="42">
        <v>396.62</v>
      </c>
      <c r="Q10" s="41">
        <v>1.0216372160115399</v>
      </c>
      <c r="R10" s="42">
        <v>1.45</v>
      </c>
      <c r="S10" s="41">
        <v>1.0211267605633803</v>
      </c>
      <c r="T10" s="40">
        <v>10948</v>
      </c>
      <c r="U10" s="41">
        <v>0.97376145156986571</v>
      </c>
    </row>
    <row r="11" spans="1:21" ht="15.75" customHeight="1">
      <c r="A11" s="27">
        <v>29</v>
      </c>
      <c r="B11" s="36" t="s">
        <v>35</v>
      </c>
      <c r="C11" s="40">
        <v>69233</v>
      </c>
      <c r="D11" s="41">
        <v>1.0693841615050741</v>
      </c>
      <c r="E11" s="42">
        <v>10.55</v>
      </c>
      <c r="F11" s="41">
        <v>0.94028520499108736</v>
      </c>
      <c r="G11" s="42">
        <v>16.809999999999999</v>
      </c>
      <c r="H11" s="41">
        <v>1.0344615384615383</v>
      </c>
      <c r="I11" s="40">
        <v>39028</v>
      </c>
      <c r="J11" s="41">
        <v>1.098792195726231</v>
      </c>
      <c r="K11" s="44"/>
      <c r="L11" s="38">
        <v>29</v>
      </c>
      <c r="M11" s="36" t="s">
        <v>35</v>
      </c>
      <c r="N11" s="40">
        <v>70755</v>
      </c>
      <c r="O11" s="41">
        <v>1.1434042759489988</v>
      </c>
      <c r="P11" s="42">
        <v>425.17</v>
      </c>
      <c r="Q11" s="41">
        <v>1.0951779918602853</v>
      </c>
      <c r="R11" s="42">
        <v>1.39</v>
      </c>
      <c r="S11" s="41">
        <v>0.97887323943661975</v>
      </c>
      <c r="T11" s="40">
        <v>11962</v>
      </c>
      <c r="U11" s="41">
        <v>1.0639509027839544</v>
      </c>
    </row>
    <row r="12" spans="1:21" ht="15.75" customHeight="1">
      <c r="A12" s="27">
        <v>67</v>
      </c>
      <c r="B12" s="36" t="s">
        <v>36</v>
      </c>
      <c r="C12" s="40">
        <v>65634</v>
      </c>
      <c r="D12" s="41">
        <v>1.0137934230240497</v>
      </c>
      <c r="E12" s="42">
        <v>11.26</v>
      </c>
      <c r="F12" s="41">
        <v>1.0035650623885917</v>
      </c>
      <c r="G12" s="42">
        <v>14.25</v>
      </c>
      <c r="H12" s="41">
        <v>0.87692307692307692</v>
      </c>
      <c r="I12" s="40">
        <v>40894</v>
      </c>
      <c r="J12" s="41">
        <v>1.1513274585433149</v>
      </c>
      <c r="K12" s="44"/>
      <c r="L12" s="38">
        <v>67</v>
      </c>
      <c r="M12" s="36" t="s">
        <v>36</v>
      </c>
      <c r="N12" s="40">
        <v>63105</v>
      </c>
      <c r="O12" s="41">
        <v>1.0197799001308965</v>
      </c>
      <c r="P12" s="42">
        <v>373.66</v>
      </c>
      <c r="Q12" s="41">
        <v>0.96249549224666431</v>
      </c>
      <c r="R12" s="42">
        <v>1.43</v>
      </c>
      <c r="S12" s="41">
        <v>1.0070422535211268</v>
      </c>
      <c r="T12" s="40">
        <v>11817</v>
      </c>
      <c r="U12" s="41">
        <v>1.0510539891488038</v>
      </c>
    </row>
    <row r="13" spans="1:21" ht="15.75" customHeight="1">
      <c r="A13" s="27">
        <v>68</v>
      </c>
      <c r="B13" s="36" t="s">
        <v>37</v>
      </c>
      <c r="C13" s="40">
        <v>54771</v>
      </c>
      <c r="D13" s="41">
        <v>0.84600176086251366</v>
      </c>
      <c r="E13" s="42">
        <v>9.85</v>
      </c>
      <c r="F13" s="41">
        <v>0.87789661319073076</v>
      </c>
      <c r="G13" s="42">
        <v>16.46</v>
      </c>
      <c r="H13" s="41">
        <v>1.012923076923077</v>
      </c>
      <c r="I13" s="40">
        <v>33760</v>
      </c>
      <c r="J13" s="41">
        <v>0.95047720938089475</v>
      </c>
      <c r="K13" s="44"/>
      <c r="L13" s="38">
        <v>68</v>
      </c>
      <c r="M13" s="36" t="s">
        <v>37</v>
      </c>
      <c r="N13" s="40">
        <v>54877</v>
      </c>
      <c r="O13" s="41">
        <v>0.88681501591764844</v>
      </c>
      <c r="P13" s="42">
        <v>389.48</v>
      </c>
      <c r="Q13" s="41">
        <v>1.003245582401731</v>
      </c>
      <c r="R13" s="42">
        <v>1.33</v>
      </c>
      <c r="S13" s="41">
        <v>0.93661971830985924</v>
      </c>
      <c r="T13" s="40">
        <v>10616</v>
      </c>
      <c r="U13" s="41">
        <v>0.94423196655696873</v>
      </c>
    </row>
    <row r="14" spans="1:21" ht="15.75" customHeight="1">
      <c r="A14" s="27">
        <v>69</v>
      </c>
      <c r="B14" s="36" t="s">
        <v>38</v>
      </c>
      <c r="C14" s="40">
        <v>74854</v>
      </c>
      <c r="D14" s="41">
        <v>1.1562070403608224</v>
      </c>
      <c r="E14" s="42">
        <v>12.53</v>
      </c>
      <c r="F14" s="41">
        <v>1.1167557932263814</v>
      </c>
      <c r="G14" s="42">
        <v>15.43</v>
      </c>
      <c r="H14" s="41">
        <v>0.94953846153846155</v>
      </c>
      <c r="I14" s="40">
        <v>38704</v>
      </c>
      <c r="J14" s="41">
        <v>1.0896703172949689</v>
      </c>
      <c r="K14" s="44"/>
      <c r="L14" s="38">
        <v>69</v>
      </c>
      <c r="M14" s="36" t="s">
        <v>38</v>
      </c>
      <c r="N14" s="40">
        <v>81811</v>
      </c>
      <c r="O14" s="41">
        <v>1.3220697790921285</v>
      </c>
      <c r="P14" s="42">
        <v>345.07</v>
      </c>
      <c r="Q14" s="41">
        <v>0.88885168203595888</v>
      </c>
      <c r="R14" s="42">
        <v>1.54</v>
      </c>
      <c r="S14" s="41">
        <v>1.0845070422535212</v>
      </c>
      <c r="T14" s="40">
        <v>15405</v>
      </c>
      <c r="U14" s="41">
        <v>1.3701858934448101</v>
      </c>
    </row>
    <row r="15" spans="1:21" ht="15.75" customHeight="1">
      <c r="A15" s="27">
        <v>70</v>
      </c>
      <c r="B15" s="36" t="s">
        <v>39</v>
      </c>
      <c r="C15" s="40">
        <v>65788</v>
      </c>
      <c r="D15" s="41">
        <v>1.0161721320337962</v>
      </c>
      <c r="E15" s="42">
        <v>13.49</v>
      </c>
      <c r="F15" s="41">
        <v>1.2023172905525845</v>
      </c>
      <c r="G15" s="42">
        <v>15.85</v>
      </c>
      <c r="H15" s="41">
        <v>0.97538461538461541</v>
      </c>
      <c r="I15" s="40">
        <v>30774</v>
      </c>
      <c r="J15" s="41">
        <v>0.86640952729525045</v>
      </c>
      <c r="K15" s="44"/>
      <c r="L15" s="38">
        <v>70</v>
      </c>
      <c r="M15" s="36" t="s">
        <v>39</v>
      </c>
      <c r="N15" s="40">
        <v>52079</v>
      </c>
      <c r="O15" s="41">
        <v>0.84159919846156328</v>
      </c>
      <c r="P15" s="42">
        <v>360.9</v>
      </c>
      <c r="Q15" s="41">
        <v>0.9296275307815155</v>
      </c>
      <c r="R15" s="42">
        <v>1.38</v>
      </c>
      <c r="S15" s="41">
        <v>0.97183098591549288</v>
      </c>
      <c r="T15" s="40">
        <v>10461</v>
      </c>
      <c r="U15" s="41">
        <v>0.93044561060215247</v>
      </c>
    </row>
    <row r="16" spans="1:21" ht="15.75" customHeight="1">
      <c r="A16" s="27">
        <v>71</v>
      </c>
      <c r="B16" s="36" t="s">
        <v>40</v>
      </c>
      <c r="C16" s="40">
        <v>84020</v>
      </c>
      <c r="D16" s="41">
        <v>1.2977865649279436</v>
      </c>
      <c r="E16" s="42">
        <v>11.78</v>
      </c>
      <c r="F16" s="41">
        <v>1.0499108734402851</v>
      </c>
      <c r="G16" s="42">
        <v>15.61</v>
      </c>
      <c r="H16" s="41">
        <v>0.96061538461538454</v>
      </c>
      <c r="I16" s="40">
        <v>45690</v>
      </c>
      <c r="J16" s="41">
        <v>1.286353782482615</v>
      </c>
      <c r="K16" s="44"/>
      <c r="L16" s="38">
        <v>71</v>
      </c>
      <c r="M16" s="36" t="s">
        <v>40</v>
      </c>
      <c r="N16" s="40">
        <v>57401</v>
      </c>
      <c r="O16" s="41">
        <v>0.92760297991305896</v>
      </c>
      <c r="P16" s="42">
        <v>386.7</v>
      </c>
      <c r="Q16" s="41">
        <v>0.99608469424553081</v>
      </c>
      <c r="R16" s="42">
        <v>1.42</v>
      </c>
      <c r="S16" s="41">
        <v>1</v>
      </c>
      <c r="T16" s="40">
        <v>10443</v>
      </c>
      <c r="U16" s="41">
        <v>0.92884461442675448</v>
      </c>
    </row>
    <row r="17" spans="1:21" ht="15.75" customHeight="1">
      <c r="A17" s="27">
        <v>72</v>
      </c>
      <c r="B17" s="36" t="s">
        <v>41</v>
      </c>
      <c r="C17" s="40">
        <v>61553</v>
      </c>
      <c r="D17" s="41">
        <v>0.95075763426576665</v>
      </c>
      <c r="E17" s="42">
        <v>10.47</v>
      </c>
      <c r="F17" s="41">
        <v>0.9331550802139037</v>
      </c>
      <c r="G17" s="42">
        <v>15.75</v>
      </c>
      <c r="H17" s="41">
        <v>0.96923076923076923</v>
      </c>
      <c r="I17" s="40">
        <v>37326</v>
      </c>
      <c r="J17" s="41">
        <v>1.0508741800163293</v>
      </c>
      <c r="K17" s="44"/>
      <c r="L17" s="38">
        <v>72</v>
      </c>
      <c r="M17" s="36" t="s">
        <v>41</v>
      </c>
      <c r="N17" s="40">
        <v>62156</v>
      </c>
      <c r="O17" s="41">
        <v>1.0044440135098012</v>
      </c>
      <c r="P17" s="42">
        <v>402.72</v>
      </c>
      <c r="Q17" s="41">
        <v>1.0373499562103963</v>
      </c>
      <c r="R17" s="42">
        <v>1.37</v>
      </c>
      <c r="S17" s="41">
        <v>0.96478873239436636</v>
      </c>
      <c r="T17" s="40">
        <v>11233</v>
      </c>
      <c r="U17" s="41">
        <v>0.99911055768033441</v>
      </c>
    </row>
    <row r="18" spans="1:21" ht="15.75" customHeight="1">
      <c r="A18" s="27">
        <v>73</v>
      </c>
      <c r="B18" s="36" t="s">
        <v>42</v>
      </c>
      <c r="C18" s="40">
        <v>82306</v>
      </c>
      <c r="D18" s="41">
        <v>1.2713118425727128</v>
      </c>
      <c r="E18" s="42">
        <v>14.03</v>
      </c>
      <c r="F18" s="41">
        <v>1.2504456327985738</v>
      </c>
      <c r="G18" s="42">
        <v>17.93</v>
      </c>
      <c r="H18" s="41">
        <v>1.1033846153846154</v>
      </c>
      <c r="I18" s="40">
        <v>32715</v>
      </c>
      <c r="J18" s="41">
        <v>0.92105633604549675</v>
      </c>
      <c r="K18" s="44"/>
      <c r="L18" s="38">
        <v>73</v>
      </c>
      <c r="M18" s="36" t="s">
        <v>42</v>
      </c>
      <c r="N18" s="40">
        <v>74025</v>
      </c>
      <c r="O18" s="41">
        <v>1.1962476365928152</v>
      </c>
      <c r="P18" s="42">
        <v>379.34</v>
      </c>
      <c r="Q18" s="41">
        <v>0.97712637164494343</v>
      </c>
      <c r="R18" s="42">
        <v>1.43</v>
      </c>
      <c r="S18" s="41">
        <v>1.0070422535211268</v>
      </c>
      <c r="T18" s="40">
        <v>13652</v>
      </c>
      <c r="U18" s="41">
        <v>1.2142666548074357</v>
      </c>
    </row>
    <row r="20" spans="1:21" ht="15.75" customHeight="1">
      <c r="A20" s="29"/>
      <c r="B20" s="45"/>
      <c r="C20" s="46"/>
      <c r="D20" s="47"/>
      <c r="E20" s="48"/>
      <c r="F20" s="47"/>
      <c r="G20" s="48"/>
      <c r="H20" s="47"/>
      <c r="I20" s="46"/>
      <c r="J20" s="47"/>
      <c r="K20" s="44"/>
      <c r="L20" s="49"/>
      <c r="M20" s="45"/>
      <c r="N20" s="46"/>
      <c r="O20" s="47"/>
      <c r="P20" s="48"/>
      <c r="Q20" s="47"/>
      <c r="R20" s="48"/>
      <c r="S20" s="47"/>
      <c r="T20" s="46"/>
      <c r="U20" s="47"/>
    </row>
    <row r="21" spans="1:21" ht="15.75" customHeight="1">
      <c r="A21" s="29"/>
      <c r="B21" s="45"/>
      <c r="C21" s="46"/>
      <c r="D21" s="47"/>
      <c r="E21" s="48"/>
      <c r="F21" s="47"/>
      <c r="G21" s="48"/>
      <c r="H21" s="47"/>
      <c r="I21" s="46"/>
      <c r="J21" s="47"/>
      <c r="K21" s="44"/>
      <c r="L21" s="49"/>
      <c r="M21" s="45"/>
      <c r="N21" s="46"/>
      <c r="O21" s="47"/>
      <c r="P21" s="48"/>
      <c r="Q21" s="47"/>
      <c r="R21" s="48"/>
      <c r="S21" s="47"/>
      <c r="T21" s="46"/>
      <c r="U21" s="47"/>
    </row>
    <row r="22" spans="1:21" ht="15.75" customHeight="1">
      <c r="A22" s="29"/>
      <c r="B22" s="45"/>
      <c r="C22" s="46"/>
      <c r="D22" s="47"/>
      <c r="E22" s="48"/>
      <c r="F22" s="47"/>
      <c r="G22" s="48"/>
      <c r="H22" s="47"/>
      <c r="I22" s="46"/>
      <c r="J22" s="47"/>
      <c r="K22" s="44"/>
      <c r="L22" s="49"/>
      <c r="M22" s="45"/>
      <c r="N22" s="46"/>
      <c r="O22" s="47"/>
      <c r="P22" s="48"/>
      <c r="Q22" s="47"/>
      <c r="R22" s="48"/>
      <c r="S22" s="47"/>
      <c r="T22" s="46"/>
      <c r="U22" s="47"/>
    </row>
    <row r="23" spans="1:21" ht="15.75" customHeight="1">
      <c r="A23" s="29"/>
      <c r="B23" s="45"/>
      <c r="C23" s="46"/>
      <c r="D23" s="47"/>
      <c r="E23" s="48"/>
      <c r="F23" s="47"/>
      <c r="G23" s="48"/>
      <c r="H23" s="47"/>
      <c r="I23" s="46"/>
      <c r="J23" s="47"/>
      <c r="K23" s="44"/>
      <c r="L23" s="49"/>
      <c r="M23" s="45"/>
      <c r="N23" s="46"/>
      <c r="O23" s="47"/>
      <c r="P23" s="48"/>
      <c r="Q23" s="47"/>
      <c r="R23" s="48"/>
      <c r="S23" s="47"/>
      <c r="T23" s="46"/>
      <c r="U23" s="47"/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15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43</v>
      </c>
      <c r="C6" s="15">
        <v>64688</v>
      </c>
      <c r="D6" s="19"/>
      <c r="E6" s="17">
        <v>11.43</v>
      </c>
      <c r="F6" s="20"/>
      <c r="G6" s="17">
        <v>15.1</v>
      </c>
      <c r="H6" s="20"/>
      <c r="I6" s="18">
        <v>37499</v>
      </c>
      <c r="J6" s="19"/>
      <c r="K6" s="35"/>
      <c r="L6" s="33"/>
      <c r="M6" s="34" t="s">
        <v>43</v>
      </c>
      <c r="N6" s="15">
        <v>63312</v>
      </c>
      <c r="O6" s="19"/>
      <c r="P6" s="17">
        <v>371.61</v>
      </c>
      <c r="Q6" s="20"/>
      <c r="R6" s="17">
        <v>1.49</v>
      </c>
      <c r="S6" s="20"/>
      <c r="T6" s="18">
        <v>11422</v>
      </c>
      <c r="U6" s="19"/>
    </row>
    <row r="7" spans="1:21" ht="15.75" customHeight="1">
      <c r="A7" s="27">
        <v>5</v>
      </c>
      <c r="B7" s="21" t="s">
        <v>44</v>
      </c>
      <c r="C7" s="40">
        <v>62222</v>
      </c>
      <c r="D7" s="41">
        <v>0.96187855552807322</v>
      </c>
      <c r="E7" s="42">
        <v>10.72</v>
      </c>
      <c r="F7" s="41">
        <v>0.93788276465441822</v>
      </c>
      <c r="G7" s="42">
        <v>14.22</v>
      </c>
      <c r="H7" s="41">
        <v>0.94172185430463584</v>
      </c>
      <c r="I7" s="40">
        <v>40828</v>
      </c>
      <c r="J7" s="41">
        <v>1.0887757006853516</v>
      </c>
      <c r="K7" s="35"/>
      <c r="L7" s="27">
        <v>5</v>
      </c>
      <c r="M7" s="21" t="s">
        <v>44</v>
      </c>
      <c r="N7" s="40">
        <v>65042</v>
      </c>
      <c r="O7" s="41">
        <v>1.0273249936820823</v>
      </c>
      <c r="P7" s="42">
        <v>375.87</v>
      </c>
      <c r="Q7" s="41">
        <v>1.0114636312262857</v>
      </c>
      <c r="R7" s="42">
        <v>1.53</v>
      </c>
      <c r="S7" s="41">
        <v>1.0268456375838926</v>
      </c>
      <c r="T7" s="40">
        <v>11296</v>
      </c>
      <c r="U7" s="41">
        <v>0.98896865697776226</v>
      </c>
    </row>
    <row r="8" spans="1:21" ht="15.75" customHeight="1">
      <c r="A8" s="27">
        <v>56</v>
      </c>
      <c r="B8" s="36" t="s">
        <v>45</v>
      </c>
      <c r="C8" s="40">
        <v>77128</v>
      </c>
      <c r="D8" s="41">
        <v>1.1923076923076923</v>
      </c>
      <c r="E8" s="42">
        <v>12.82</v>
      </c>
      <c r="F8" s="41">
        <v>1.1216097987751532</v>
      </c>
      <c r="G8" s="42">
        <v>15.58</v>
      </c>
      <c r="H8" s="41">
        <v>1.0317880794701988</v>
      </c>
      <c r="I8" s="40">
        <v>38624</v>
      </c>
      <c r="J8" s="41">
        <v>1.0300008000213339</v>
      </c>
      <c r="K8" s="35"/>
      <c r="L8" s="27">
        <v>56</v>
      </c>
      <c r="M8" s="36" t="s">
        <v>45</v>
      </c>
      <c r="N8" s="40">
        <v>61849</v>
      </c>
      <c r="O8" s="41">
        <v>0.97689221632549916</v>
      </c>
      <c r="P8" s="42">
        <v>376.36</v>
      </c>
      <c r="Q8" s="41">
        <v>1.012782217916633</v>
      </c>
      <c r="R8" s="42">
        <v>1.46</v>
      </c>
      <c r="S8" s="41">
        <v>0.97986577181208057</v>
      </c>
      <c r="T8" s="40">
        <v>11248</v>
      </c>
      <c r="U8" s="41">
        <v>0.98476624058833828</v>
      </c>
    </row>
    <row r="9" spans="1:21" ht="15.75" customHeight="1">
      <c r="A9" s="27">
        <v>57</v>
      </c>
      <c r="B9" s="36" t="s">
        <v>46</v>
      </c>
      <c r="C9" s="40">
        <v>75404</v>
      </c>
      <c r="D9" s="41">
        <v>1.1656566905763048</v>
      </c>
      <c r="E9" s="42">
        <v>16.54</v>
      </c>
      <c r="F9" s="41">
        <v>1.447069116360455</v>
      </c>
      <c r="G9" s="42">
        <v>17.399999999999999</v>
      </c>
      <c r="H9" s="41">
        <v>1.1523178807947019</v>
      </c>
      <c r="I9" s="40">
        <v>26205</v>
      </c>
      <c r="J9" s="41">
        <v>0.69881863516360432</v>
      </c>
      <c r="K9" s="35"/>
      <c r="L9" s="27">
        <v>57</v>
      </c>
      <c r="M9" s="36" t="s">
        <v>46</v>
      </c>
      <c r="N9" s="40">
        <v>63732</v>
      </c>
      <c r="O9" s="41">
        <v>1.0066338134950721</v>
      </c>
      <c r="P9" s="42">
        <v>364.74</v>
      </c>
      <c r="Q9" s="41">
        <v>0.98151287640268026</v>
      </c>
      <c r="R9" s="42">
        <v>1.33</v>
      </c>
      <c r="S9" s="41">
        <v>0.89261744966442957</v>
      </c>
      <c r="T9" s="40">
        <v>13089</v>
      </c>
      <c r="U9" s="41">
        <v>1.1459464191910349</v>
      </c>
    </row>
    <row r="10" spans="1:21" ht="15.75" customHeight="1">
      <c r="A10" s="27">
        <v>58</v>
      </c>
      <c r="B10" s="36" t="s">
        <v>47</v>
      </c>
      <c r="C10" s="40">
        <v>69783</v>
      </c>
      <c r="D10" s="41">
        <v>1.0787626762305218</v>
      </c>
      <c r="E10" s="42">
        <v>12.2</v>
      </c>
      <c r="F10" s="41">
        <v>1.0673665791776028</v>
      </c>
      <c r="G10" s="42">
        <v>14.66</v>
      </c>
      <c r="H10" s="41">
        <v>0.97086092715231787</v>
      </c>
      <c r="I10" s="40">
        <v>39036</v>
      </c>
      <c r="J10" s="41">
        <v>1.0409877596735913</v>
      </c>
      <c r="K10" s="35"/>
      <c r="L10" s="27">
        <v>58</v>
      </c>
      <c r="M10" s="36" t="s">
        <v>47</v>
      </c>
      <c r="N10" s="40">
        <v>75555</v>
      </c>
      <c r="O10" s="41">
        <v>1.1933756633813495</v>
      </c>
      <c r="P10" s="42">
        <v>368.05</v>
      </c>
      <c r="Q10" s="41">
        <v>0.9904200640456392</v>
      </c>
      <c r="R10" s="42">
        <v>1.4</v>
      </c>
      <c r="S10" s="41">
        <v>0.93959731543624159</v>
      </c>
      <c r="T10" s="40">
        <v>14615</v>
      </c>
      <c r="U10" s="41">
        <v>1.2795482402381368</v>
      </c>
    </row>
    <row r="11" spans="1:21" ht="15.75" customHeight="1">
      <c r="A11" s="27">
        <v>59</v>
      </c>
      <c r="B11" s="36" t="s">
        <v>48</v>
      </c>
      <c r="C11" s="40">
        <v>76568</v>
      </c>
      <c r="D11" s="41">
        <v>1.1836507543903043</v>
      </c>
      <c r="E11" s="42">
        <v>14.43</v>
      </c>
      <c r="F11" s="41">
        <v>1.2624671916010499</v>
      </c>
      <c r="G11" s="42">
        <v>18.14</v>
      </c>
      <c r="H11" s="41">
        <v>1.2013245033112583</v>
      </c>
      <c r="I11" s="40">
        <v>29263</v>
      </c>
      <c r="J11" s="41">
        <v>0.7803674764660391</v>
      </c>
      <c r="K11" s="35"/>
      <c r="L11" s="27">
        <v>59</v>
      </c>
      <c r="M11" s="36" t="s">
        <v>48</v>
      </c>
      <c r="N11" s="40">
        <v>63397</v>
      </c>
      <c r="O11" s="41">
        <v>1.0013425574930503</v>
      </c>
      <c r="P11" s="42">
        <v>371.89</v>
      </c>
      <c r="Q11" s="41">
        <v>1.0007534781087699</v>
      </c>
      <c r="R11" s="42">
        <v>1.37</v>
      </c>
      <c r="S11" s="41">
        <v>0.91946308724832226</v>
      </c>
      <c r="T11" s="40">
        <v>12488</v>
      </c>
      <c r="U11" s="41">
        <v>1.0933286639817896</v>
      </c>
    </row>
    <row r="12" spans="1:21" ht="15.75" customHeight="1">
      <c r="A12" s="27">
        <v>60</v>
      </c>
      <c r="B12" s="36" t="s">
        <v>49</v>
      </c>
      <c r="C12" s="40">
        <v>59997</v>
      </c>
      <c r="D12" s="41">
        <v>0.92748268612416518</v>
      </c>
      <c r="E12" s="42">
        <v>10.53</v>
      </c>
      <c r="F12" s="41">
        <v>0.92125984251968496</v>
      </c>
      <c r="G12" s="42">
        <v>14.08</v>
      </c>
      <c r="H12" s="41">
        <v>0.93245033112582787</v>
      </c>
      <c r="I12" s="40">
        <v>40464</v>
      </c>
      <c r="J12" s="41">
        <v>1.0790687751673378</v>
      </c>
      <c r="K12" s="35"/>
      <c r="L12" s="27">
        <v>60</v>
      </c>
      <c r="M12" s="36" t="s">
        <v>49</v>
      </c>
      <c r="N12" s="40">
        <v>63908</v>
      </c>
      <c r="O12" s="41">
        <v>1.009413697245388</v>
      </c>
      <c r="P12" s="42">
        <v>377.04</v>
      </c>
      <c r="Q12" s="41">
        <v>1.0146120933236458</v>
      </c>
      <c r="R12" s="42">
        <v>1.56</v>
      </c>
      <c r="S12" s="41">
        <v>1.0469798657718121</v>
      </c>
      <c r="T12" s="40">
        <v>10887</v>
      </c>
      <c r="U12" s="41">
        <v>0.95316056732621257</v>
      </c>
    </row>
    <row r="13" spans="1:21" ht="15.75" customHeight="1">
      <c r="A13" s="27">
        <v>63</v>
      </c>
      <c r="B13" s="36" t="s">
        <v>50</v>
      </c>
      <c r="C13" s="40">
        <v>69108</v>
      </c>
      <c r="D13" s="41">
        <v>1.0683279742765273</v>
      </c>
      <c r="E13" s="42">
        <v>12.38</v>
      </c>
      <c r="F13" s="41">
        <v>1.083114610673666</v>
      </c>
      <c r="G13" s="42">
        <v>15.03</v>
      </c>
      <c r="H13" s="41">
        <v>0.99536423841059596</v>
      </c>
      <c r="I13" s="40">
        <v>37154</v>
      </c>
      <c r="J13" s="41">
        <v>0.99079975466012427</v>
      </c>
      <c r="K13" s="35"/>
      <c r="L13" s="27">
        <v>63</v>
      </c>
      <c r="M13" s="36" t="s">
        <v>50</v>
      </c>
      <c r="N13" s="40">
        <v>65651</v>
      </c>
      <c r="O13" s="41">
        <v>1.0369440232499367</v>
      </c>
      <c r="P13" s="42">
        <v>379.89</v>
      </c>
      <c r="Q13" s="41">
        <v>1.0222814240736255</v>
      </c>
      <c r="R13" s="42">
        <v>1.54</v>
      </c>
      <c r="S13" s="41">
        <v>1.0335570469798658</v>
      </c>
      <c r="T13" s="40">
        <v>11222</v>
      </c>
      <c r="U13" s="41">
        <v>0.98248993171073362</v>
      </c>
    </row>
    <row r="14" spans="1:21" ht="15.75" customHeight="1">
      <c r="A14" s="27">
        <v>64</v>
      </c>
      <c r="B14" s="36" t="s">
        <v>51</v>
      </c>
      <c r="C14" s="40">
        <v>54261</v>
      </c>
      <c r="D14" s="41">
        <v>0.83881090774177591</v>
      </c>
      <c r="E14" s="42">
        <v>9.92</v>
      </c>
      <c r="F14" s="41">
        <v>0.86789151356080496</v>
      </c>
      <c r="G14" s="42">
        <v>18.02</v>
      </c>
      <c r="H14" s="41">
        <v>1.1933774834437085</v>
      </c>
      <c r="I14" s="40">
        <v>30357</v>
      </c>
      <c r="J14" s="41">
        <v>0.80954158777567398</v>
      </c>
      <c r="K14" s="35"/>
      <c r="L14" s="27">
        <v>64</v>
      </c>
      <c r="M14" s="36" t="s">
        <v>51</v>
      </c>
      <c r="N14" s="40">
        <v>51319</v>
      </c>
      <c r="O14" s="41">
        <v>0.81057303512762191</v>
      </c>
      <c r="P14" s="42">
        <v>356.42</v>
      </c>
      <c r="Q14" s="41">
        <v>0.95912381259923041</v>
      </c>
      <c r="R14" s="42">
        <v>1.42</v>
      </c>
      <c r="S14" s="41">
        <v>0.95302013422818788</v>
      </c>
      <c r="T14" s="40">
        <v>10158</v>
      </c>
      <c r="U14" s="41">
        <v>0.88933636841183683</v>
      </c>
    </row>
    <row r="15" spans="1:21" ht="15.75" customHeight="1">
      <c r="A15" s="27">
        <v>65</v>
      </c>
      <c r="B15" s="36" t="s">
        <v>52</v>
      </c>
      <c r="C15" s="40">
        <v>61062</v>
      </c>
      <c r="D15" s="41">
        <v>0.94394632698491221</v>
      </c>
      <c r="E15" s="42">
        <v>10.97</v>
      </c>
      <c r="F15" s="41">
        <v>0.9597550306211724</v>
      </c>
      <c r="G15" s="42">
        <v>16.059999999999999</v>
      </c>
      <c r="H15" s="41">
        <v>1.0635761589403974</v>
      </c>
      <c r="I15" s="40">
        <v>34668</v>
      </c>
      <c r="J15" s="41">
        <v>0.9245046534574255</v>
      </c>
      <c r="K15" s="35"/>
      <c r="L15" s="27">
        <v>65</v>
      </c>
      <c r="M15" s="36" t="s">
        <v>52</v>
      </c>
      <c r="N15" s="40">
        <v>54046</v>
      </c>
      <c r="O15" s="41">
        <v>0.8536454384634824</v>
      </c>
      <c r="P15" s="42">
        <v>354.12</v>
      </c>
      <c r="Q15" s="41">
        <v>0.95293452813433432</v>
      </c>
      <c r="R15" s="42">
        <v>1.44</v>
      </c>
      <c r="S15" s="41">
        <v>0.96644295302013417</v>
      </c>
      <c r="T15" s="40">
        <v>10624</v>
      </c>
      <c r="U15" s="41">
        <v>0.93013482752582732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19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53</v>
      </c>
      <c r="C6" s="15">
        <v>74483</v>
      </c>
      <c r="D6" s="19"/>
      <c r="E6" s="17">
        <v>12.61</v>
      </c>
      <c r="F6" s="20"/>
      <c r="G6" s="17">
        <v>16.309999999999999</v>
      </c>
      <c r="H6" s="20"/>
      <c r="I6" s="18">
        <v>36229</v>
      </c>
      <c r="J6" s="19"/>
      <c r="K6" s="35"/>
      <c r="L6" s="33"/>
      <c r="M6" s="34" t="s">
        <v>53</v>
      </c>
      <c r="N6" s="15">
        <v>57150</v>
      </c>
      <c r="O6" s="19"/>
      <c r="P6" s="17">
        <v>398.42</v>
      </c>
      <c r="Q6" s="20"/>
      <c r="R6" s="17">
        <v>1.38</v>
      </c>
      <c r="S6" s="20"/>
      <c r="T6" s="18">
        <v>10397</v>
      </c>
      <c r="U6" s="19"/>
    </row>
    <row r="7" spans="1:21" ht="15.75" customHeight="1">
      <c r="A7" s="27">
        <v>6</v>
      </c>
      <c r="B7" s="36" t="s">
        <v>54</v>
      </c>
      <c r="C7" s="40">
        <v>68316</v>
      </c>
      <c r="D7" s="41">
        <v>0.91720258313977687</v>
      </c>
      <c r="E7" s="42">
        <v>10.95</v>
      </c>
      <c r="F7" s="41">
        <v>0.86835844567803333</v>
      </c>
      <c r="G7" s="42">
        <v>15.9</v>
      </c>
      <c r="H7" s="41">
        <v>0.97486204782342134</v>
      </c>
      <c r="I7" s="40">
        <v>39221</v>
      </c>
      <c r="J7" s="41">
        <v>1.0825857738275966</v>
      </c>
      <c r="K7" s="35"/>
      <c r="L7" s="27">
        <v>6</v>
      </c>
      <c r="M7" s="36" t="s">
        <v>54</v>
      </c>
      <c r="N7" s="40">
        <v>55816</v>
      </c>
      <c r="O7" s="41">
        <v>0.97665791776027999</v>
      </c>
      <c r="P7" s="42">
        <v>404.48</v>
      </c>
      <c r="Q7" s="41">
        <v>1.0152100798152703</v>
      </c>
      <c r="R7" s="42">
        <v>1.36</v>
      </c>
      <c r="S7" s="41">
        <v>0.98550724637681175</v>
      </c>
      <c r="T7" s="40">
        <v>10168</v>
      </c>
      <c r="U7" s="41">
        <v>0.97797441569683563</v>
      </c>
    </row>
    <row r="8" spans="1:21" ht="15.75" customHeight="1">
      <c r="A8" s="27">
        <v>7</v>
      </c>
      <c r="B8" s="36" t="s">
        <v>55</v>
      </c>
      <c r="C8" s="40">
        <v>84584</v>
      </c>
      <c r="D8" s="41">
        <v>1.1356148382852462</v>
      </c>
      <c r="E8" s="42">
        <v>16.34</v>
      </c>
      <c r="F8" s="41">
        <v>1.2957969865186361</v>
      </c>
      <c r="G8" s="42">
        <v>17.95</v>
      </c>
      <c r="H8" s="41">
        <v>1.1005518087063151</v>
      </c>
      <c r="I8" s="40">
        <v>28832</v>
      </c>
      <c r="J8" s="41">
        <v>0.79582654779320439</v>
      </c>
      <c r="K8" s="35"/>
      <c r="L8" s="27">
        <v>7</v>
      </c>
      <c r="M8" s="36" t="s">
        <v>55</v>
      </c>
      <c r="N8" s="40">
        <v>55066</v>
      </c>
      <c r="O8" s="41">
        <v>0.96353455818022749</v>
      </c>
      <c r="P8" s="42">
        <v>382.34</v>
      </c>
      <c r="Q8" s="41">
        <v>0.95964058029215393</v>
      </c>
      <c r="R8" s="42">
        <v>1.44</v>
      </c>
      <c r="S8" s="41">
        <v>1.0434782608695652</v>
      </c>
      <c r="T8" s="40">
        <v>9995</v>
      </c>
      <c r="U8" s="41">
        <v>0.96133500048090792</v>
      </c>
    </row>
    <row r="9" spans="1:21" ht="15.75" customHeight="1">
      <c r="A9" s="27">
        <v>38</v>
      </c>
      <c r="B9" s="36" t="s">
        <v>56</v>
      </c>
      <c r="C9" s="40">
        <v>78082</v>
      </c>
      <c r="D9" s="41">
        <v>1.0483197508156223</v>
      </c>
      <c r="E9" s="42">
        <v>14.23</v>
      </c>
      <c r="F9" s="41">
        <v>1.1284694686756542</v>
      </c>
      <c r="G9" s="42">
        <v>14.32</v>
      </c>
      <c r="H9" s="41">
        <v>0.87798896382587377</v>
      </c>
      <c r="I9" s="40">
        <v>38314</v>
      </c>
      <c r="J9" s="41">
        <v>1.0575505810262498</v>
      </c>
      <c r="K9" s="35"/>
      <c r="L9" s="27">
        <v>38</v>
      </c>
      <c r="M9" s="36" t="s">
        <v>56</v>
      </c>
      <c r="N9" s="40">
        <v>48246</v>
      </c>
      <c r="O9" s="41">
        <v>0.84419947506561677</v>
      </c>
      <c r="P9" s="42">
        <v>382.21</v>
      </c>
      <c r="Q9" s="41">
        <v>0.95931429145123226</v>
      </c>
      <c r="R9" s="42">
        <v>1.32</v>
      </c>
      <c r="S9" s="41">
        <v>0.95652173913043492</v>
      </c>
      <c r="T9" s="40">
        <v>9585</v>
      </c>
      <c r="U9" s="41">
        <v>0.92190054823506784</v>
      </c>
    </row>
    <row r="10" spans="1:21" ht="15.75" customHeight="1">
      <c r="A10" s="27">
        <v>39</v>
      </c>
      <c r="B10" s="36" t="s">
        <v>57</v>
      </c>
      <c r="C10" s="40">
        <v>73011</v>
      </c>
      <c r="D10" s="41">
        <v>0.98023710108346873</v>
      </c>
      <c r="E10" s="42">
        <v>11.98</v>
      </c>
      <c r="F10" s="41">
        <v>0.95003965107057897</v>
      </c>
      <c r="G10" s="42">
        <v>14.7</v>
      </c>
      <c r="H10" s="41">
        <v>0.90128755364806867</v>
      </c>
      <c r="I10" s="40">
        <v>41446</v>
      </c>
      <c r="J10" s="41">
        <v>1.1440006624527312</v>
      </c>
      <c r="K10" s="35"/>
      <c r="L10" s="27">
        <v>39</v>
      </c>
      <c r="M10" s="36" t="s">
        <v>57</v>
      </c>
      <c r="N10" s="40">
        <v>56403</v>
      </c>
      <c r="O10" s="41">
        <v>0.98692913385826775</v>
      </c>
      <c r="P10" s="42">
        <v>400.83</v>
      </c>
      <c r="Q10" s="41">
        <v>1.0060488931278548</v>
      </c>
      <c r="R10" s="42">
        <v>1.32</v>
      </c>
      <c r="S10" s="41">
        <v>0.95652173913043492</v>
      </c>
      <c r="T10" s="40">
        <v>10660</v>
      </c>
      <c r="U10" s="41">
        <v>1.0252957583918438</v>
      </c>
    </row>
    <row r="11" spans="1:21" ht="15.75" customHeight="1">
      <c r="A11" s="27">
        <v>42</v>
      </c>
      <c r="B11" s="36" t="s">
        <v>58</v>
      </c>
      <c r="C11" s="40">
        <v>80562</v>
      </c>
      <c r="D11" s="41">
        <v>1.0816159392076043</v>
      </c>
      <c r="E11" s="42">
        <v>14.45</v>
      </c>
      <c r="F11" s="41">
        <v>1.1459159397303726</v>
      </c>
      <c r="G11" s="42">
        <v>17.43</v>
      </c>
      <c r="H11" s="41">
        <v>1.0686695278969958</v>
      </c>
      <c r="I11" s="40">
        <v>31984</v>
      </c>
      <c r="J11" s="41">
        <v>0.88282867316238367</v>
      </c>
      <c r="K11" s="35"/>
      <c r="L11" s="27">
        <v>42</v>
      </c>
      <c r="M11" s="36" t="s">
        <v>58</v>
      </c>
      <c r="N11" s="40">
        <v>55670</v>
      </c>
      <c r="O11" s="41">
        <v>0.97410323709536306</v>
      </c>
      <c r="P11" s="42">
        <v>379.15</v>
      </c>
      <c r="Q11" s="41">
        <v>0.95163395411876905</v>
      </c>
      <c r="R11" s="42">
        <v>1.44</v>
      </c>
      <c r="S11" s="41">
        <v>1.0434782608695652</v>
      </c>
      <c r="T11" s="40">
        <v>10215</v>
      </c>
      <c r="U11" s="41">
        <v>0.98249495046648072</v>
      </c>
    </row>
    <row r="12" spans="1:21" ht="15.75" customHeight="1">
      <c r="A12" s="27">
        <v>45</v>
      </c>
      <c r="B12" s="36" t="s">
        <v>59</v>
      </c>
      <c r="C12" s="40">
        <v>78828</v>
      </c>
      <c r="D12" s="41">
        <v>1.0583354590980492</v>
      </c>
      <c r="E12" s="42">
        <v>12.4</v>
      </c>
      <c r="F12" s="41">
        <v>0.98334655035685969</v>
      </c>
      <c r="G12" s="42">
        <v>16.36</v>
      </c>
      <c r="H12" s="41">
        <v>1.0030656039239731</v>
      </c>
      <c r="I12" s="40">
        <v>38862</v>
      </c>
      <c r="J12" s="41">
        <v>1.0726765850561704</v>
      </c>
      <c r="K12" s="35"/>
      <c r="L12" s="27">
        <v>45</v>
      </c>
      <c r="M12" s="36" t="s">
        <v>59</v>
      </c>
      <c r="N12" s="40">
        <v>50584</v>
      </c>
      <c r="O12" s="41">
        <v>0.88510936132983375</v>
      </c>
      <c r="P12" s="42">
        <v>341.95</v>
      </c>
      <c r="Q12" s="41">
        <v>0.85826514733196113</v>
      </c>
      <c r="R12" s="42">
        <v>1.33</v>
      </c>
      <c r="S12" s="41">
        <v>0.96376811594202916</v>
      </c>
      <c r="T12" s="40">
        <v>11150</v>
      </c>
      <c r="U12" s="41">
        <v>1.072424737905165</v>
      </c>
    </row>
    <row r="13" spans="1:21" ht="15.75" customHeight="1">
      <c r="A13" s="27">
        <v>47</v>
      </c>
      <c r="B13" s="36" t="s">
        <v>60</v>
      </c>
      <c r="C13" s="40">
        <v>78129</v>
      </c>
      <c r="D13" s="41">
        <v>1.04895076728918</v>
      </c>
      <c r="E13" s="42">
        <v>12.98</v>
      </c>
      <c r="F13" s="41">
        <v>1.0293417922283903</v>
      </c>
      <c r="G13" s="42">
        <v>17.22</v>
      </c>
      <c r="H13" s="41">
        <v>1.055793991416309</v>
      </c>
      <c r="I13" s="40">
        <v>34962</v>
      </c>
      <c r="J13" s="41">
        <v>0.96502801623009193</v>
      </c>
      <c r="K13" s="35"/>
      <c r="L13" s="27">
        <v>47</v>
      </c>
      <c r="M13" s="36" t="s">
        <v>60</v>
      </c>
      <c r="N13" s="40">
        <v>71518</v>
      </c>
      <c r="O13" s="41">
        <v>1.251408573928259</v>
      </c>
      <c r="P13" s="42">
        <v>389.21</v>
      </c>
      <c r="Q13" s="41">
        <v>0.97688369057778213</v>
      </c>
      <c r="R13" s="42">
        <v>1.44</v>
      </c>
      <c r="S13" s="41">
        <v>1.0434782608695652</v>
      </c>
      <c r="T13" s="40">
        <v>12732</v>
      </c>
      <c r="U13" s="41">
        <v>1.2245840146196019</v>
      </c>
    </row>
    <row r="14" spans="1:21" ht="15.75" customHeight="1">
      <c r="A14" s="27">
        <v>48</v>
      </c>
      <c r="B14" s="36" t="s">
        <v>61</v>
      </c>
      <c r="C14" s="40">
        <v>50646</v>
      </c>
      <c r="D14" s="41">
        <v>0.67996724084690463</v>
      </c>
      <c r="E14" s="42">
        <v>9.5</v>
      </c>
      <c r="F14" s="41">
        <v>0.75337034099920697</v>
      </c>
      <c r="G14" s="42">
        <v>12.28</v>
      </c>
      <c r="H14" s="41">
        <v>0.75291232372777439</v>
      </c>
      <c r="I14" s="40">
        <v>43411</v>
      </c>
      <c r="J14" s="41">
        <v>1.1982389798227939</v>
      </c>
      <c r="K14" s="35"/>
      <c r="L14" s="27">
        <v>48</v>
      </c>
      <c r="M14" s="36" t="s">
        <v>61</v>
      </c>
      <c r="N14" s="40">
        <v>60395</v>
      </c>
      <c r="O14" s="41">
        <v>1.0567804024496938</v>
      </c>
      <c r="P14" s="42">
        <v>445.59</v>
      </c>
      <c r="Q14" s="41">
        <v>1.1183926509713367</v>
      </c>
      <c r="R14" s="42">
        <v>1.39</v>
      </c>
      <c r="S14" s="41">
        <v>1.0072463768115942</v>
      </c>
      <c r="T14" s="40">
        <v>9720</v>
      </c>
      <c r="U14" s="41">
        <v>0.93488506299894203</v>
      </c>
    </row>
    <row r="15" spans="1:21" ht="15.75" customHeight="1">
      <c r="A15" s="27">
        <v>49</v>
      </c>
      <c r="B15" s="36" t="s">
        <v>62</v>
      </c>
      <c r="C15" s="40">
        <v>102646</v>
      </c>
      <c r="D15" s="41">
        <v>1.3781131264852382</v>
      </c>
      <c r="E15" s="42">
        <v>18</v>
      </c>
      <c r="F15" s="41">
        <v>1.4274385408406027</v>
      </c>
      <c r="G15" s="42">
        <v>16.75</v>
      </c>
      <c r="H15" s="41">
        <v>1.0269773145309626</v>
      </c>
      <c r="I15" s="40">
        <v>34053</v>
      </c>
      <c r="J15" s="41">
        <v>0.93993761903447515</v>
      </c>
      <c r="K15" s="35"/>
      <c r="L15" s="27">
        <v>49</v>
      </c>
      <c r="M15" s="36" t="s">
        <v>62</v>
      </c>
      <c r="N15" s="40">
        <v>60500</v>
      </c>
      <c r="O15" s="41">
        <v>1.0586176727909011</v>
      </c>
      <c r="P15" s="42">
        <v>376.04</v>
      </c>
      <c r="Q15" s="41">
        <v>0.94382812107825909</v>
      </c>
      <c r="R15" s="42">
        <v>1.34</v>
      </c>
      <c r="S15" s="41">
        <v>0.97101449275362328</v>
      </c>
      <c r="T15" s="40">
        <v>12051</v>
      </c>
      <c r="U15" s="41">
        <v>1.1590843512551698</v>
      </c>
    </row>
    <row r="16" spans="1:21" ht="15.75" customHeight="1">
      <c r="A16" s="27">
        <v>51</v>
      </c>
      <c r="B16" s="36" t="s">
        <v>63</v>
      </c>
      <c r="C16" s="40">
        <v>73122</v>
      </c>
      <c r="D16" s="41">
        <v>0.98172737403165822</v>
      </c>
      <c r="E16" s="42">
        <v>11.28</v>
      </c>
      <c r="F16" s="41">
        <v>0.89452815226011106</v>
      </c>
      <c r="G16" s="42">
        <v>14.24</v>
      </c>
      <c r="H16" s="41">
        <v>0.87308399754751698</v>
      </c>
      <c r="I16" s="40">
        <v>45529</v>
      </c>
      <c r="J16" s="41">
        <v>1.2567004333544951</v>
      </c>
      <c r="K16" s="35"/>
      <c r="L16" s="27">
        <v>51</v>
      </c>
      <c r="M16" s="36" t="s">
        <v>63</v>
      </c>
      <c r="N16" s="40">
        <v>61123</v>
      </c>
      <c r="O16" s="41">
        <v>1.0695188101487314</v>
      </c>
      <c r="P16" s="42">
        <v>431.18</v>
      </c>
      <c r="Q16" s="41">
        <v>1.0822247879122533</v>
      </c>
      <c r="R16" s="42">
        <v>1.39</v>
      </c>
      <c r="S16" s="41">
        <v>1.0072463768115942</v>
      </c>
      <c r="T16" s="40">
        <v>10195</v>
      </c>
      <c r="U16" s="41">
        <v>0.98057131864961045</v>
      </c>
    </row>
    <row r="17" spans="1:21" ht="15.75" customHeight="1">
      <c r="A17" s="27">
        <v>53</v>
      </c>
      <c r="B17" s="36" t="s">
        <v>64</v>
      </c>
      <c r="C17" s="40">
        <v>69756</v>
      </c>
      <c r="D17" s="41">
        <v>0.93653585381899229</v>
      </c>
      <c r="E17" s="42">
        <v>13.12</v>
      </c>
      <c r="F17" s="41">
        <v>1.0404440919904838</v>
      </c>
      <c r="G17" s="42">
        <v>13.13</v>
      </c>
      <c r="H17" s="41">
        <v>0.80502759043531591</v>
      </c>
      <c r="I17" s="40">
        <v>40491</v>
      </c>
      <c r="J17" s="41">
        <v>1.1176405641889093</v>
      </c>
      <c r="K17" s="35"/>
      <c r="L17" s="27">
        <v>53</v>
      </c>
      <c r="M17" s="36" t="s">
        <v>64</v>
      </c>
      <c r="N17" s="40">
        <v>57562</v>
      </c>
      <c r="O17" s="41">
        <v>1.0072090988626421</v>
      </c>
      <c r="P17" s="42">
        <v>386.39</v>
      </c>
      <c r="Q17" s="41">
        <v>0.96980573264394354</v>
      </c>
      <c r="R17" s="42">
        <v>1.4</v>
      </c>
      <c r="S17" s="41">
        <v>1.0144927536231885</v>
      </c>
      <c r="T17" s="40">
        <v>10658</v>
      </c>
      <c r="U17" s="41">
        <v>1.0251033952101567</v>
      </c>
    </row>
    <row r="18" spans="1:21" ht="15.75" customHeight="1">
      <c r="A18" s="27">
        <v>54</v>
      </c>
      <c r="B18" s="36" t="s">
        <v>65</v>
      </c>
      <c r="C18" s="40">
        <v>102267</v>
      </c>
      <c r="D18" s="41">
        <v>1.373024717049528</v>
      </c>
      <c r="E18" s="42">
        <v>17.38</v>
      </c>
      <c r="F18" s="41">
        <v>1.3782712133227597</v>
      </c>
      <c r="G18" s="42">
        <v>16.61</v>
      </c>
      <c r="H18" s="41">
        <v>1.0183936235438382</v>
      </c>
      <c r="I18" s="40">
        <v>35417</v>
      </c>
      <c r="J18" s="41">
        <v>0.97758701592646779</v>
      </c>
      <c r="K18" s="35"/>
      <c r="L18" s="27">
        <v>54</v>
      </c>
      <c r="M18" s="36" t="s">
        <v>65</v>
      </c>
      <c r="N18" s="40">
        <v>61423</v>
      </c>
      <c r="O18" s="41">
        <v>1.0747681539807523</v>
      </c>
      <c r="P18" s="42">
        <v>400.41</v>
      </c>
      <c r="Q18" s="41">
        <v>1.0049947291802621</v>
      </c>
      <c r="R18" s="42">
        <v>1.22</v>
      </c>
      <c r="S18" s="41">
        <v>0.88405797101449279</v>
      </c>
      <c r="T18" s="40">
        <v>12615</v>
      </c>
      <c r="U18" s="41">
        <v>1.2133307684909109</v>
      </c>
    </row>
    <row r="19" spans="1:21" ht="15.75" customHeight="1">
      <c r="A19" s="27">
        <v>55</v>
      </c>
      <c r="B19" s="36" t="s">
        <v>66</v>
      </c>
      <c r="C19" s="40">
        <v>108340</v>
      </c>
      <c r="D19" s="41">
        <v>1.4545601009626357</v>
      </c>
      <c r="E19" s="42">
        <v>17.11</v>
      </c>
      <c r="F19" s="41">
        <v>1.3568596352101507</v>
      </c>
      <c r="G19" s="42">
        <v>16.350000000000001</v>
      </c>
      <c r="H19" s="41">
        <v>1.0024524831391786</v>
      </c>
      <c r="I19" s="40">
        <v>38729</v>
      </c>
      <c r="J19" s="41">
        <v>1.0690054928372299</v>
      </c>
      <c r="K19" s="35"/>
      <c r="L19" s="27">
        <v>55</v>
      </c>
      <c r="M19" s="36" t="s">
        <v>66</v>
      </c>
      <c r="N19" s="40">
        <v>50547</v>
      </c>
      <c r="O19" s="41">
        <v>0.88446194225721786</v>
      </c>
      <c r="P19" s="42">
        <v>369.47</v>
      </c>
      <c r="Q19" s="41">
        <v>0.92733798504091158</v>
      </c>
      <c r="R19" s="42">
        <v>1.43</v>
      </c>
      <c r="S19" s="41">
        <v>1.036231884057971</v>
      </c>
      <c r="T19" s="40">
        <v>9561</v>
      </c>
      <c r="U19" s="41">
        <v>0.91959219005482351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0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67</v>
      </c>
      <c r="C6" s="15">
        <v>65473</v>
      </c>
      <c r="D6" s="19"/>
      <c r="E6" s="17">
        <v>11.56</v>
      </c>
      <c r="F6" s="20"/>
      <c r="G6" s="17">
        <v>15.66</v>
      </c>
      <c r="H6" s="20"/>
      <c r="I6" s="18">
        <v>36181</v>
      </c>
      <c r="J6" s="19"/>
      <c r="K6" s="35"/>
      <c r="L6" s="33"/>
      <c r="M6" s="34" t="s">
        <v>67</v>
      </c>
      <c r="N6" s="15">
        <v>69009</v>
      </c>
      <c r="O6" s="19"/>
      <c r="P6" s="17">
        <v>403.51</v>
      </c>
      <c r="Q6" s="20"/>
      <c r="R6" s="17">
        <v>1.31</v>
      </c>
      <c r="S6" s="20"/>
      <c r="T6" s="18">
        <v>13030</v>
      </c>
      <c r="U6" s="19"/>
    </row>
    <row r="7" spans="1:21" ht="15.75" customHeight="1">
      <c r="A7" s="27">
        <v>30</v>
      </c>
      <c r="B7" s="36" t="s">
        <v>68</v>
      </c>
      <c r="C7" s="40">
        <v>61830</v>
      </c>
      <c r="D7" s="41">
        <v>0.94435874329876435</v>
      </c>
      <c r="E7" s="42">
        <v>11.3</v>
      </c>
      <c r="F7" s="41">
        <v>0.97750865051903113</v>
      </c>
      <c r="G7" s="42">
        <v>15.2</v>
      </c>
      <c r="H7" s="41">
        <v>0.97062579821200501</v>
      </c>
      <c r="I7" s="40">
        <v>35972</v>
      </c>
      <c r="J7" s="41">
        <v>0.99422348746579692</v>
      </c>
      <c r="K7" s="35"/>
      <c r="L7" s="27">
        <v>30</v>
      </c>
      <c r="M7" s="36" t="s">
        <v>68</v>
      </c>
      <c r="N7" s="40">
        <v>67983</v>
      </c>
      <c r="O7" s="41">
        <v>0.98513237403816889</v>
      </c>
      <c r="P7" s="42">
        <v>402.77</v>
      </c>
      <c r="Q7" s="41">
        <v>0.99816609253797917</v>
      </c>
      <c r="R7" s="42">
        <v>1.3</v>
      </c>
      <c r="S7" s="41">
        <v>0.99236641221374045</v>
      </c>
      <c r="T7" s="40">
        <v>13016</v>
      </c>
      <c r="U7" s="41">
        <v>0.99892555640828862</v>
      </c>
    </row>
    <row r="8" spans="1:21" ht="15.75" customHeight="1">
      <c r="A8" s="27">
        <v>31</v>
      </c>
      <c r="B8" s="36" t="s">
        <v>69</v>
      </c>
      <c r="C8" s="40">
        <v>72626</v>
      </c>
      <c r="D8" s="41">
        <v>1.1092511416919952</v>
      </c>
      <c r="E8" s="42">
        <v>12.13</v>
      </c>
      <c r="F8" s="41">
        <v>1.0493079584775087</v>
      </c>
      <c r="G8" s="42">
        <v>17.61</v>
      </c>
      <c r="H8" s="41">
        <v>1.1245210727969348</v>
      </c>
      <c r="I8" s="40">
        <v>33998</v>
      </c>
      <c r="J8" s="41">
        <v>0.93966446477432908</v>
      </c>
      <c r="K8" s="35"/>
      <c r="L8" s="27">
        <v>31</v>
      </c>
      <c r="M8" s="36" t="s">
        <v>69</v>
      </c>
      <c r="N8" s="40">
        <v>85009</v>
      </c>
      <c r="O8" s="41">
        <v>1.2318538161689054</v>
      </c>
      <c r="P8" s="42">
        <v>441.44</v>
      </c>
      <c r="Q8" s="41">
        <v>1.0940001486951996</v>
      </c>
      <c r="R8" s="42">
        <v>1.37</v>
      </c>
      <c r="S8" s="41">
        <v>1.0458015267175573</v>
      </c>
      <c r="T8" s="40">
        <v>14048</v>
      </c>
      <c r="U8" s="41">
        <v>1.0781273983115887</v>
      </c>
    </row>
    <row r="9" spans="1:21" ht="15.75" customHeight="1">
      <c r="A9" s="27">
        <v>33</v>
      </c>
      <c r="B9" s="36" t="s">
        <v>70</v>
      </c>
      <c r="C9" s="40">
        <v>33655</v>
      </c>
      <c r="D9" s="41">
        <v>0.51402868357949083</v>
      </c>
      <c r="E9" s="42">
        <v>7.35</v>
      </c>
      <c r="F9" s="41">
        <v>0.63581314878892725</v>
      </c>
      <c r="G9" s="42">
        <v>5.3</v>
      </c>
      <c r="H9" s="41">
        <v>0.3384418901660281</v>
      </c>
      <c r="I9" s="40">
        <v>86361</v>
      </c>
      <c r="J9" s="41">
        <v>2.3869157845277909</v>
      </c>
      <c r="K9" s="35"/>
      <c r="L9" s="27">
        <v>33</v>
      </c>
      <c r="M9" s="36" t="s">
        <v>70</v>
      </c>
      <c r="N9" s="40">
        <v>44238</v>
      </c>
      <c r="O9" s="41">
        <v>0.64104681998000257</v>
      </c>
      <c r="P9" s="42">
        <v>350.74</v>
      </c>
      <c r="Q9" s="41">
        <v>0.86922257193130281</v>
      </c>
      <c r="R9" s="42">
        <v>1.18</v>
      </c>
      <c r="S9" s="41">
        <v>0.9007633587786259</v>
      </c>
      <c r="T9" s="40">
        <v>10705</v>
      </c>
      <c r="U9" s="41">
        <v>0.82156561780506521</v>
      </c>
    </row>
    <row r="10" spans="1:21" ht="15.75" customHeight="1">
      <c r="A10" s="27">
        <v>36</v>
      </c>
      <c r="B10" s="36" t="s">
        <v>71</v>
      </c>
      <c r="C10" s="40">
        <v>73461</v>
      </c>
      <c r="D10" s="41">
        <v>1.1220044904006232</v>
      </c>
      <c r="E10" s="42">
        <v>12.29</v>
      </c>
      <c r="F10" s="41">
        <v>1.0631487889273354</v>
      </c>
      <c r="G10" s="42">
        <v>15.36</v>
      </c>
      <c r="H10" s="41">
        <v>0.98084291187739459</v>
      </c>
      <c r="I10" s="40">
        <v>38935</v>
      </c>
      <c r="J10" s="41">
        <v>1.0761172991349051</v>
      </c>
      <c r="K10" s="35"/>
      <c r="L10" s="27">
        <v>36</v>
      </c>
      <c r="M10" s="36" t="s">
        <v>71</v>
      </c>
      <c r="N10" s="40">
        <v>53474</v>
      </c>
      <c r="O10" s="41">
        <v>0.77488443536350327</v>
      </c>
      <c r="P10" s="42">
        <v>359.51</v>
      </c>
      <c r="Q10" s="41">
        <v>0.89095685360957599</v>
      </c>
      <c r="R10" s="42">
        <v>1.29</v>
      </c>
      <c r="S10" s="41">
        <v>0.98473282442748089</v>
      </c>
      <c r="T10" s="40">
        <v>11490</v>
      </c>
      <c r="U10" s="41">
        <v>0.88181120491174214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18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72</v>
      </c>
      <c r="C6" s="15">
        <v>65334</v>
      </c>
      <c r="D6" s="19"/>
      <c r="E6" s="17">
        <v>12.87</v>
      </c>
      <c r="F6" s="20"/>
      <c r="G6" s="17">
        <v>15.06</v>
      </c>
      <c r="H6" s="20"/>
      <c r="I6" s="18">
        <v>33727</v>
      </c>
      <c r="J6" s="19"/>
      <c r="K6" s="35"/>
      <c r="L6" s="33"/>
      <c r="M6" s="34" t="s">
        <v>72</v>
      </c>
      <c r="N6" s="15">
        <v>68138</v>
      </c>
      <c r="O6" s="19"/>
      <c r="P6" s="17">
        <v>478.15</v>
      </c>
      <c r="Q6" s="20"/>
      <c r="R6" s="17">
        <v>1.42</v>
      </c>
      <c r="S6" s="20"/>
      <c r="T6" s="18">
        <v>10007</v>
      </c>
      <c r="U6" s="19"/>
    </row>
    <row r="7" spans="1:21" ht="15.75" customHeight="1">
      <c r="A7" s="27">
        <v>10</v>
      </c>
      <c r="B7" s="36" t="s">
        <v>73</v>
      </c>
      <c r="C7" s="40">
        <v>70915</v>
      </c>
      <c r="D7" s="41">
        <v>1.0854225977285945</v>
      </c>
      <c r="E7" s="42">
        <v>14.08</v>
      </c>
      <c r="F7" s="41">
        <v>1.0940170940170941</v>
      </c>
      <c r="G7" s="42">
        <v>14.47</v>
      </c>
      <c r="H7" s="41">
        <v>0.96082337317397082</v>
      </c>
      <c r="I7" s="40">
        <v>34806</v>
      </c>
      <c r="J7" s="41">
        <v>1.0319921724434429</v>
      </c>
      <c r="K7" s="35"/>
      <c r="L7" s="27">
        <v>10</v>
      </c>
      <c r="M7" s="36" t="s">
        <v>73</v>
      </c>
      <c r="N7" s="40">
        <v>59889</v>
      </c>
      <c r="O7" s="41">
        <v>0.87893686342422728</v>
      </c>
      <c r="P7" s="42">
        <v>455.41</v>
      </c>
      <c r="Q7" s="41">
        <v>0.95244170239464609</v>
      </c>
      <c r="R7" s="42">
        <v>1.36</v>
      </c>
      <c r="S7" s="41">
        <v>0.9577464788732396</v>
      </c>
      <c r="T7" s="40">
        <v>9662</v>
      </c>
      <c r="U7" s="41">
        <v>0.96552413310682528</v>
      </c>
    </row>
    <row r="8" spans="1:21" ht="16.5" customHeight="1">
      <c r="A8" s="50">
        <v>92</v>
      </c>
      <c r="B8" s="51" t="s">
        <v>74</v>
      </c>
      <c r="C8" s="40">
        <v>63726</v>
      </c>
      <c r="D8" s="41">
        <v>0.97538800624483424</v>
      </c>
      <c r="E8" s="42">
        <v>13.8</v>
      </c>
      <c r="F8" s="41">
        <v>1.0722610722610724</v>
      </c>
      <c r="G8" s="42">
        <v>13.41</v>
      </c>
      <c r="H8" s="41">
        <v>0.89043824701195218</v>
      </c>
      <c r="I8" s="40">
        <v>34429</v>
      </c>
      <c r="J8" s="41">
        <v>1.0208141844812761</v>
      </c>
      <c r="L8" s="50">
        <v>92</v>
      </c>
      <c r="M8" s="51" t="s">
        <v>74</v>
      </c>
      <c r="N8" s="40">
        <v>64486</v>
      </c>
      <c r="O8" s="41">
        <v>0.94640288825618601</v>
      </c>
      <c r="P8" s="42">
        <v>470.55</v>
      </c>
      <c r="Q8" s="41">
        <v>0.98410540625326792</v>
      </c>
      <c r="R8" s="42">
        <v>1.43</v>
      </c>
      <c r="S8" s="41">
        <v>1.0070422535211268</v>
      </c>
      <c r="T8" s="40">
        <v>9601</v>
      </c>
      <c r="U8" s="41">
        <v>0.95942840011991604</v>
      </c>
    </row>
    <row r="9" spans="1:21" ht="15.75" customHeight="1">
      <c r="A9" s="27">
        <v>79</v>
      </c>
      <c r="B9" s="36" t="s">
        <v>75</v>
      </c>
      <c r="C9" s="40">
        <v>85568</v>
      </c>
      <c r="D9" s="41">
        <v>1.3097009214191693</v>
      </c>
      <c r="E9" s="42">
        <v>15.35</v>
      </c>
      <c r="F9" s="41">
        <v>1.1926961926961928</v>
      </c>
      <c r="G9" s="42">
        <v>20.51</v>
      </c>
      <c r="H9" s="41">
        <v>1.3618857901726429</v>
      </c>
      <c r="I9" s="40">
        <v>27172</v>
      </c>
      <c r="J9" s="41">
        <v>0.80564532866842586</v>
      </c>
      <c r="K9" s="35"/>
      <c r="L9" s="27">
        <v>79</v>
      </c>
      <c r="M9" s="36" t="s">
        <v>75</v>
      </c>
      <c r="N9" s="40">
        <v>69382</v>
      </c>
      <c r="O9" s="41">
        <v>1.0182570665414306</v>
      </c>
      <c r="P9" s="42">
        <v>547.29</v>
      </c>
      <c r="Q9" s="41">
        <v>1.1445989752169821</v>
      </c>
      <c r="R9" s="42">
        <v>1.34</v>
      </c>
      <c r="S9" s="41">
        <v>0.94366197183098599</v>
      </c>
      <c r="T9" s="40">
        <v>9478</v>
      </c>
      <c r="U9" s="41">
        <v>0.94713700409713197</v>
      </c>
    </row>
    <row r="10" spans="1:21" ht="15.75" customHeight="1">
      <c r="A10" s="27">
        <v>80</v>
      </c>
      <c r="B10" s="36" t="s">
        <v>76</v>
      </c>
      <c r="C10" s="40">
        <v>60796</v>
      </c>
      <c r="D10" s="41">
        <v>0.93054152508647869</v>
      </c>
      <c r="E10" s="42">
        <v>11.62</v>
      </c>
      <c r="F10" s="41">
        <v>0.90287490287490291</v>
      </c>
      <c r="G10" s="42">
        <v>18.920000000000002</v>
      </c>
      <c r="H10" s="41">
        <v>1.2563081009296149</v>
      </c>
      <c r="I10" s="40">
        <v>27645</v>
      </c>
      <c r="J10" s="41">
        <v>0.81966970083316038</v>
      </c>
      <c r="K10" s="35"/>
      <c r="L10" s="27">
        <v>80</v>
      </c>
      <c r="M10" s="36" t="s">
        <v>76</v>
      </c>
      <c r="N10" s="40">
        <v>71224</v>
      </c>
      <c r="O10" s="41">
        <v>1.0452904399894332</v>
      </c>
      <c r="P10" s="42">
        <v>488.8</v>
      </c>
      <c r="Q10" s="41">
        <v>1.0222733451845656</v>
      </c>
      <c r="R10" s="42">
        <v>1.38</v>
      </c>
      <c r="S10" s="41">
        <v>0.97183098591549288</v>
      </c>
      <c r="T10" s="40">
        <v>10554</v>
      </c>
      <c r="U10" s="41">
        <v>1.054661736784251</v>
      </c>
    </row>
    <row r="11" spans="1:21" ht="15.75" customHeight="1">
      <c r="A11" s="27">
        <v>81</v>
      </c>
      <c r="B11" s="36" t="s">
        <v>77</v>
      </c>
      <c r="C11" s="40">
        <v>63366</v>
      </c>
      <c r="D11" s="41">
        <v>0.96987785838920015</v>
      </c>
      <c r="E11" s="42">
        <v>11.69</v>
      </c>
      <c r="F11" s="41">
        <v>0.90831390831390835</v>
      </c>
      <c r="G11" s="42">
        <v>15.91</v>
      </c>
      <c r="H11" s="41">
        <v>1.0564409030544488</v>
      </c>
      <c r="I11" s="40">
        <v>34082</v>
      </c>
      <c r="J11" s="41">
        <v>1.0105256915824117</v>
      </c>
      <c r="K11" s="35"/>
      <c r="L11" s="27">
        <v>81</v>
      </c>
      <c r="M11" s="36" t="s">
        <v>77</v>
      </c>
      <c r="N11" s="40">
        <v>74684</v>
      </c>
      <c r="O11" s="41">
        <v>1.0960697408201003</v>
      </c>
      <c r="P11" s="42">
        <v>499.49</v>
      </c>
      <c r="Q11" s="41">
        <v>1.0446303461256929</v>
      </c>
      <c r="R11" s="42">
        <v>1.51</v>
      </c>
      <c r="S11" s="41">
        <v>1.063380281690141</v>
      </c>
      <c r="T11" s="40">
        <v>9907</v>
      </c>
      <c r="U11" s="41">
        <v>0.9900069951034276</v>
      </c>
    </row>
    <row r="12" spans="1:21" ht="15.75" customHeight="1">
      <c r="A12" s="27">
        <v>82</v>
      </c>
      <c r="B12" s="36" t="s">
        <v>78</v>
      </c>
      <c r="C12" s="40">
        <v>87138</v>
      </c>
      <c r="D12" s="41">
        <v>1.3337312884562402</v>
      </c>
      <c r="E12" s="42">
        <v>13.79</v>
      </c>
      <c r="F12" s="41">
        <v>1.0714840714840714</v>
      </c>
      <c r="G12" s="42">
        <v>18.45</v>
      </c>
      <c r="H12" s="41">
        <v>1.2250996015936255</v>
      </c>
      <c r="I12" s="40">
        <v>34249</v>
      </c>
      <c r="J12" s="41">
        <v>1.0154772141014616</v>
      </c>
      <c r="K12" s="35"/>
      <c r="L12" s="27">
        <v>82</v>
      </c>
      <c r="M12" s="36" t="s">
        <v>78</v>
      </c>
      <c r="N12" s="40">
        <v>79015</v>
      </c>
      <c r="O12" s="41">
        <v>1.1596319234494703</v>
      </c>
      <c r="P12" s="42">
        <v>481.57</v>
      </c>
      <c r="Q12" s="41">
        <v>1.0071525671860295</v>
      </c>
      <c r="R12" s="42">
        <v>1.39</v>
      </c>
      <c r="S12" s="41">
        <v>0.97887323943661975</v>
      </c>
      <c r="T12" s="40">
        <v>11763</v>
      </c>
      <c r="U12" s="41">
        <v>1.1754771659838112</v>
      </c>
    </row>
    <row r="13" spans="1:21" ht="15.75" customHeight="1">
      <c r="A13" s="27">
        <v>83</v>
      </c>
      <c r="B13" s="36" t="s">
        <v>79</v>
      </c>
      <c r="C13" s="40">
        <v>60314</v>
      </c>
      <c r="D13" s="41">
        <v>0.92316404934643526</v>
      </c>
      <c r="E13" s="42">
        <v>10.9</v>
      </c>
      <c r="F13" s="41">
        <v>0.84693084693084697</v>
      </c>
      <c r="G13" s="42">
        <v>17.47</v>
      </c>
      <c r="H13" s="41">
        <v>1.1600265604249667</v>
      </c>
      <c r="I13" s="40">
        <v>31673</v>
      </c>
      <c r="J13" s="41">
        <v>0.93909923799922912</v>
      </c>
      <c r="K13" s="35"/>
      <c r="L13" s="27">
        <v>83</v>
      </c>
      <c r="M13" s="36" t="s">
        <v>79</v>
      </c>
      <c r="N13" s="40">
        <v>75057</v>
      </c>
      <c r="O13" s="41">
        <v>1.1015439255628283</v>
      </c>
      <c r="P13" s="42">
        <v>491.35</v>
      </c>
      <c r="Q13" s="41">
        <v>1.027606399665377</v>
      </c>
      <c r="R13" s="42">
        <v>1.43</v>
      </c>
      <c r="S13" s="41">
        <v>1.0070422535211268</v>
      </c>
      <c r="T13" s="40">
        <v>10685</v>
      </c>
      <c r="U13" s="41">
        <v>1.0677525731987609</v>
      </c>
    </row>
    <row r="14" spans="1:21" ht="15.75" customHeight="1">
      <c r="A14" s="27">
        <v>84</v>
      </c>
      <c r="B14" s="36" t="s">
        <v>80</v>
      </c>
      <c r="C14" s="40">
        <v>64332</v>
      </c>
      <c r="D14" s="41">
        <v>0.98466342180181832</v>
      </c>
      <c r="E14" s="42">
        <v>12.06</v>
      </c>
      <c r="F14" s="41">
        <v>0.9370629370629372</v>
      </c>
      <c r="G14" s="42">
        <v>17.43</v>
      </c>
      <c r="H14" s="41">
        <v>1.1573705179282867</v>
      </c>
      <c r="I14" s="40">
        <v>30606</v>
      </c>
      <c r="J14" s="41">
        <v>0.90746286358110717</v>
      </c>
      <c r="K14" s="35"/>
      <c r="L14" s="27">
        <v>84</v>
      </c>
      <c r="M14" s="36" t="s">
        <v>80</v>
      </c>
      <c r="N14" s="40">
        <v>74716</v>
      </c>
      <c r="O14" s="41">
        <v>1.0965393759722915</v>
      </c>
      <c r="P14" s="42">
        <v>507.59</v>
      </c>
      <c r="Q14" s="41">
        <v>1.0615706368294469</v>
      </c>
      <c r="R14" s="42">
        <v>1.46</v>
      </c>
      <c r="S14" s="41">
        <v>1.028169014084507</v>
      </c>
      <c r="T14" s="40">
        <v>10063</v>
      </c>
      <c r="U14" s="41">
        <v>1.0055960827420805</v>
      </c>
    </row>
    <row r="15" spans="1:21" ht="15.75" customHeight="1">
      <c r="A15" s="27">
        <v>85</v>
      </c>
      <c r="B15" s="36" t="s">
        <v>81</v>
      </c>
      <c r="C15" s="40">
        <v>65321</v>
      </c>
      <c r="D15" s="41">
        <v>0.99980102243854652</v>
      </c>
      <c r="E15" s="42">
        <v>11.12</v>
      </c>
      <c r="F15" s="41">
        <v>0.864024864024864</v>
      </c>
      <c r="G15" s="42">
        <v>14.72</v>
      </c>
      <c r="H15" s="41">
        <v>0.97742363877822047</v>
      </c>
      <c r="I15" s="40">
        <v>39912</v>
      </c>
      <c r="J15" s="41">
        <v>1.1833842322175112</v>
      </c>
      <c r="K15" s="35"/>
      <c r="L15" s="27">
        <v>85</v>
      </c>
      <c r="M15" s="36" t="s">
        <v>81</v>
      </c>
      <c r="N15" s="40">
        <v>80508</v>
      </c>
      <c r="O15" s="41">
        <v>1.181543338518888</v>
      </c>
      <c r="P15" s="42">
        <v>484.29</v>
      </c>
      <c r="Q15" s="41">
        <v>1.0128411586322286</v>
      </c>
      <c r="R15" s="42">
        <v>1.49</v>
      </c>
      <c r="S15" s="41">
        <v>1.0492957746478875</v>
      </c>
      <c r="T15" s="40">
        <v>11182</v>
      </c>
      <c r="U15" s="41">
        <v>1.1174178075347256</v>
      </c>
    </row>
    <row r="16" spans="1:21" ht="15.75" customHeight="1">
      <c r="A16" s="27">
        <v>86</v>
      </c>
      <c r="B16" s="36" t="s">
        <v>82</v>
      </c>
      <c r="C16" s="40">
        <v>86924</v>
      </c>
      <c r="D16" s="41">
        <v>1.3304558116753911</v>
      </c>
      <c r="E16" s="42">
        <v>13.78</v>
      </c>
      <c r="F16" s="41">
        <v>1.0707070707070707</v>
      </c>
      <c r="G16" s="42">
        <v>19.22</v>
      </c>
      <c r="H16" s="41">
        <v>1.2762284196547145</v>
      </c>
      <c r="I16" s="40">
        <v>32821</v>
      </c>
      <c r="J16" s="41">
        <v>0.9731372490882676</v>
      </c>
      <c r="K16" s="35"/>
      <c r="L16" s="27">
        <v>86</v>
      </c>
      <c r="M16" s="36" t="s">
        <v>82</v>
      </c>
      <c r="N16" s="40">
        <v>58934</v>
      </c>
      <c r="O16" s="41">
        <v>0.86492118935102291</v>
      </c>
      <c r="P16" s="42">
        <v>437.29</v>
      </c>
      <c r="Q16" s="41">
        <v>0.91454564467217414</v>
      </c>
      <c r="R16" s="42">
        <v>1.36</v>
      </c>
      <c r="S16" s="41">
        <v>0.9577464788732396</v>
      </c>
      <c r="T16" s="40">
        <v>9909</v>
      </c>
      <c r="U16" s="41">
        <v>0.99020685520135909</v>
      </c>
    </row>
    <row r="17" spans="1:21" ht="15.75" customHeight="1">
      <c r="A17" s="27">
        <v>87</v>
      </c>
      <c r="B17" s="36" t="s">
        <v>83</v>
      </c>
      <c r="C17" s="40">
        <v>62407</v>
      </c>
      <c r="D17" s="41">
        <v>0.95519943674044139</v>
      </c>
      <c r="E17" s="42">
        <v>12.82</v>
      </c>
      <c r="F17" s="41">
        <v>0.99611499611499621</v>
      </c>
      <c r="G17" s="42">
        <v>13.57</v>
      </c>
      <c r="H17" s="41">
        <v>0.90106241699867196</v>
      </c>
      <c r="I17" s="40">
        <v>35885</v>
      </c>
      <c r="J17" s="41">
        <v>1.063984344886886</v>
      </c>
      <c r="K17" s="35"/>
      <c r="L17" s="27">
        <v>87</v>
      </c>
      <c r="M17" s="36" t="s">
        <v>83</v>
      </c>
      <c r="N17" s="40">
        <v>60147</v>
      </c>
      <c r="O17" s="41">
        <v>0.88272329683876838</v>
      </c>
      <c r="P17" s="42">
        <v>470.4</v>
      </c>
      <c r="Q17" s="41">
        <v>0.98379169716616122</v>
      </c>
      <c r="R17" s="42">
        <v>1.35</v>
      </c>
      <c r="S17" s="41">
        <v>0.95070422535211274</v>
      </c>
      <c r="T17" s="40">
        <v>9442</v>
      </c>
      <c r="U17" s="41">
        <v>0.943539522334366</v>
      </c>
    </row>
    <row r="18" spans="1:21" ht="15.75" customHeight="1">
      <c r="A18" s="27">
        <v>90</v>
      </c>
      <c r="B18" s="36" t="s">
        <v>84</v>
      </c>
      <c r="C18" s="40">
        <v>54262</v>
      </c>
      <c r="D18" s="41">
        <v>0.83053234150671928</v>
      </c>
      <c r="E18" s="42">
        <v>12.18</v>
      </c>
      <c r="F18" s="41">
        <v>0.94638694638694643</v>
      </c>
      <c r="G18" s="42">
        <v>17</v>
      </c>
      <c r="H18" s="41">
        <v>1.1288180610889773</v>
      </c>
      <c r="I18" s="40">
        <v>26194</v>
      </c>
      <c r="J18" s="41">
        <v>0.77664778960476766</v>
      </c>
      <c r="K18" s="35"/>
      <c r="L18" s="27">
        <v>90</v>
      </c>
      <c r="M18" s="36" t="s">
        <v>84</v>
      </c>
      <c r="N18" s="40">
        <v>59493</v>
      </c>
      <c r="O18" s="41">
        <v>0.87312512841586187</v>
      </c>
      <c r="P18" s="42">
        <v>472.94</v>
      </c>
      <c r="Q18" s="41">
        <v>0.98910383770783228</v>
      </c>
      <c r="R18" s="42">
        <v>1.38</v>
      </c>
      <c r="S18" s="41">
        <v>0.97183098591549288</v>
      </c>
      <c r="T18" s="40">
        <v>9147</v>
      </c>
      <c r="U18" s="41">
        <v>0.91406015788947736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U7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85</v>
      </c>
      <c r="C6" s="15">
        <v>68228</v>
      </c>
      <c r="D6" s="19"/>
      <c r="E6" s="17">
        <v>12.75</v>
      </c>
      <c r="F6" s="20"/>
      <c r="G6" s="17">
        <v>18.399999999999999</v>
      </c>
      <c r="H6" s="20"/>
      <c r="I6" s="18">
        <v>29077</v>
      </c>
      <c r="J6" s="19"/>
      <c r="K6" s="35"/>
      <c r="L6" s="33"/>
      <c r="M6" s="34" t="s">
        <v>85</v>
      </c>
      <c r="N6" s="15">
        <v>61350</v>
      </c>
      <c r="O6" s="19"/>
      <c r="P6" s="17">
        <v>441.97</v>
      </c>
      <c r="Q6" s="20"/>
      <c r="R6" s="17">
        <v>1.4</v>
      </c>
      <c r="S6" s="20"/>
      <c r="T6" s="18">
        <v>9899</v>
      </c>
      <c r="U6" s="19"/>
    </row>
    <row r="7" spans="1:21" ht="15.75" customHeight="1">
      <c r="A7" s="36">
        <v>8</v>
      </c>
      <c r="B7" s="36" t="s">
        <v>86</v>
      </c>
      <c r="C7" s="40">
        <v>68228</v>
      </c>
      <c r="D7" s="41">
        <v>1</v>
      </c>
      <c r="E7" s="42">
        <v>12.75</v>
      </c>
      <c r="F7" s="41">
        <v>1</v>
      </c>
      <c r="G7" s="42">
        <v>18.399999999999999</v>
      </c>
      <c r="H7" s="41">
        <v>1</v>
      </c>
      <c r="I7" s="40">
        <v>29077</v>
      </c>
      <c r="J7" s="41">
        <v>1</v>
      </c>
      <c r="K7" s="35"/>
      <c r="L7" s="36">
        <v>8</v>
      </c>
      <c r="M7" s="36" t="s">
        <v>86</v>
      </c>
      <c r="N7" s="40">
        <v>61350</v>
      </c>
      <c r="O7" s="41">
        <v>1</v>
      </c>
      <c r="P7" s="42">
        <v>441.97</v>
      </c>
      <c r="Q7" s="41">
        <v>1</v>
      </c>
      <c r="R7" s="42">
        <v>1.4</v>
      </c>
      <c r="S7" s="41">
        <v>1</v>
      </c>
      <c r="T7" s="40">
        <v>9899</v>
      </c>
      <c r="U7" s="41">
        <v>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horizontalDpi="300" verticalDpi="300" r:id="rId1"/>
  <headerFooter alignWithMargins="0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地域別</vt:lpstr>
      <vt:lpstr>県北</vt:lpstr>
      <vt:lpstr>県中</vt:lpstr>
      <vt:lpstr>県南</vt:lpstr>
      <vt:lpstr>会津</vt:lpstr>
      <vt:lpstr>南会津</vt:lpstr>
      <vt:lpstr>相双</vt:lpstr>
      <vt:lpstr>いわき</vt:lpstr>
      <vt:lpstr>いわき!Print_Titles</vt:lpstr>
      <vt:lpstr>会津!Print_Titles</vt:lpstr>
      <vt:lpstr>県中!Print_Titles</vt:lpstr>
      <vt:lpstr>県南!Print_Titles</vt:lpstr>
      <vt:lpstr>県北!Print_Titles</vt:lpstr>
      <vt:lpstr>相双!Print_Titles</vt:lpstr>
      <vt:lpstr>南会津!Print_Titles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エフコムユーザ017</dc:creator>
  <cp:lastModifiedBy>エフコムユーザ017</cp:lastModifiedBy>
  <dcterms:created xsi:type="dcterms:W3CDTF">2020-12-04T05:37:42Z</dcterms:created>
  <dcterms:modified xsi:type="dcterms:W3CDTF">2020-12-04T05:38:18Z</dcterms:modified>
</cp:coreProperties>
</file>