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5" yWindow="5730" windowWidth="19230" windowHeight="5790" activeTab="2"/>
  </bookViews>
  <sheets>
    <sheet name="保険者毎 (総計)" sheetId="1" r:id="rId1"/>
    <sheet name="保険者毎 (男性)" sheetId="3" r:id="rId2"/>
    <sheet name="保険者毎 (女性)" sheetId="4" r:id="rId3"/>
  </sheets>
  <calcPr calcId="144525"/>
</workbook>
</file>

<file path=xl/calcChain.xml><?xml version="1.0" encoding="utf-8"?>
<calcChain xmlns="http://schemas.openxmlformats.org/spreadsheetml/2006/main">
  <c r="X8" i="4" l="1"/>
  <c r="V8" i="4"/>
  <c r="T8" i="4"/>
  <c r="R8" i="4"/>
  <c r="P8" i="4"/>
  <c r="N8" i="4"/>
  <c r="L8" i="4"/>
  <c r="J8" i="4"/>
  <c r="H8" i="4"/>
  <c r="F8" i="4"/>
  <c r="D8" i="4"/>
  <c r="C8" i="4"/>
  <c r="X8" i="3"/>
  <c r="V8" i="3"/>
  <c r="T8" i="3"/>
  <c r="R8" i="3"/>
  <c r="P8" i="3"/>
  <c r="N8" i="3"/>
  <c r="L8" i="3"/>
  <c r="J8" i="3"/>
  <c r="H8" i="3"/>
  <c r="F8" i="3"/>
  <c r="D8" i="3"/>
  <c r="C8" i="3"/>
  <c r="X8" i="1"/>
  <c r="V8" i="1"/>
  <c r="T8" i="1"/>
  <c r="R8" i="1"/>
  <c r="P8" i="1"/>
  <c r="N8" i="1"/>
  <c r="L8" i="1"/>
  <c r="J8" i="1"/>
  <c r="H8" i="1"/>
  <c r="F8" i="1"/>
  <c r="D8" i="1"/>
  <c r="C8" i="1"/>
  <c r="U8" i="1" l="1"/>
  <c r="Q8" i="1"/>
  <c r="O8" i="4"/>
  <c r="Q8" i="4"/>
  <c r="G8" i="4"/>
  <c r="I8" i="4"/>
  <c r="G8" i="3"/>
  <c r="U8" i="3"/>
  <c r="S8" i="3"/>
  <c r="K8" i="3"/>
  <c r="I8" i="3"/>
  <c r="W8" i="3"/>
  <c r="M8" i="3"/>
  <c r="G8" i="1"/>
  <c r="S8" i="1"/>
  <c r="E8" i="1"/>
  <c r="M8" i="1"/>
  <c r="O8" i="1"/>
  <c r="S8" i="4"/>
  <c r="U8" i="4"/>
  <c r="Y8" i="4"/>
  <c r="K8" i="4"/>
  <c r="W8" i="4"/>
  <c r="E8" i="4"/>
  <c r="M8" i="4"/>
  <c r="Q8" i="3"/>
  <c r="O8" i="3"/>
  <c r="E8" i="3"/>
  <c r="Y8" i="3"/>
  <c r="W8" i="1"/>
  <c r="K8" i="1"/>
  <c r="Y8" i="1"/>
  <c r="I8" i="1"/>
</calcChain>
</file>

<file path=xl/sharedStrings.xml><?xml version="1.0" encoding="utf-8"?>
<sst xmlns="http://schemas.openxmlformats.org/spreadsheetml/2006/main" count="315" uniqueCount="108">
  <si>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</si>
  <si>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</si>
  <si>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</si>
  <si>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</si>
  <si>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</si>
  <si>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</si>
  <si>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</si>
  <si>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</si>
  <si>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</si>
  <si>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</si>
  <si>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</si>
  <si>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</si>
  <si>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</si>
  <si>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</si>
  <si>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</si>
  <si>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</si>
  <si>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</si>
  <si>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</si>
  <si>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</si>
  <si>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</si>
  <si>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</si>
  <si>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</si>
  <si>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</si>
  <si>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</si>
  <si>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</si>
  <si>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</si>
  <si>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</si>
  <si>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</si>
  <si>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</si>
  <si>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</si>
  <si>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</si>
  <si>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</si>
  <si>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</si>
  <si>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</si>
  <si>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</si>
  <si>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</si>
  <si>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</si>
  <si>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</si>
  <si>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</si>
  <si>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</si>
  <si>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</si>
  <si>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</si>
  <si>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</si>
  <si>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</si>
  <si>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</si>
  <si>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</si>
  <si>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</si>
  <si>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</si>
  <si>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</si>
  <si>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</si>
  <si>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</si>
  <si>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</si>
  <si>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</si>
  <si>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</si>
  <si>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</si>
  <si>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</si>
  <si>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</si>
  <si>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</si>
  <si>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</si>
  <si>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</si>
  <si>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</si>
  <si>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</si>
  <si>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</si>
  <si>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</si>
  <si>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</si>
  <si>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</si>
  <si>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</si>
  <si>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</si>
  <si>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</si>
  <si>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</si>
  <si>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</si>
  <si>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</si>
  <si>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</si>
  <si>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</si>
  <si>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</si>
  <si>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</si>
  <si>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</si>
  <si>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</si>
  <si>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</si>
  <si>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</si>
  <si>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</si>
  <si>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</si>
  <si>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</si>
  <si>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</si>
  <si>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</si>
  <si>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</si>
  <si>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</si>
  <si>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</si>
  <si>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</si>
  <si>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</si>
  <si>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</si>
  <si>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</si>
  <si>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</si>
  <si>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</si>
  <si>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</si>
  <si>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</si>
  <si>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</si>
  <si>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</si>
  <si>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</si>
  <si>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</si>
  <si>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</si>
  <si>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様式６-２　　健診有所見者状況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</si>
  <si>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</si>
  <si>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</si>
  <si>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</si>
  <si>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</si>
  <si>
    <t>歯科医師国保</t>
    <phoneticPr fontId="1"/>
  </si>
  <si>
    <t>歯科医師国保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</si>
</sst>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76" formatCode="&quot;¥&quot;#,##0;[Red]&quot;¥&quot;\-#,##0"/>
    <numFmt numFmtId="177" formatCode="&quot;¥&quot;#,##0.00;[Red]&quot;¥&quot;\-#,##0.00"/>
    <numFmt numFmtId="178" formatCode="_ * #,##0.00_ ;_ * \-#,##0.00_ ;_ * &quot;-&quot;??_ ;_ @_ "/>
    <numFmt numFmtId="179" formatCode="0.0%"/>
    <numFmt numFmtId="180" formatCode="_ &quot;SFr.&quot;* #,##0.00_ ;_ &quot;SFr.&quot;* \-#,##0.00_ ;_ &quot;SFr.&quot;* &quot;-&quot;??_ ;_ @_ "/>
    <numFmt numFmtId="181" formatCode="#,##0_ "/>
    <numFmt numFmtId="182" formatCode="0%;\(0%\)"/>
    <numFmt numFmtId="183" formatCode="#,##0;\-#,##0;&quot;-&quot;"/>
    <numFmt numFmtId="184" formatCode="#,##0.0_);\(#,##0.0\)"/>
    <numFmt numFmtId="185" formatCode="&quot;$&quot;#,##0_);[Red]\(&quot;$&quot;#,##0\)"/>
    <numFmt numFmtId="186" formatCode="&quot;$&quot;#,##0_);\(&quot;$&quot;#,##0\)"/>
    <numFmt numFmtId="187" formatCode="&quot;$&quot;#,##0.00_);\(&quot;$&quot;#,##0.00\)"/>
    <numFmt numFmtId="188" formatCode="&quot;$&quot;#,##0.00_);[Red]\(&quot;$&quot;#,##0.00\)"/>
    <numFmt numFmtId="189" formatCode="0.000&quot;  &quot;"/>
    <numFmt numFmtId="190" formatCode="0.00000&quot;  &quot;"/>
    <numFmt numFmtId="191" formatCode="&quot;｣､&quot;#,##0.00;[Red]&quot;｣､&quot;\-#,##0.00"/>
    <numFmt numFmtId="192" formatCode="d\.mmm"/>
    <numFmt numFmtId="193" formatCode="d\.m\.yy\ h:mm"/>
    <numFmt numFmtId="194" formatCode="&quot;¥&quot;#,##0;[Red]\-&quot;¥&quot;#,##0"/>
    <numFmt numFmtId="195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29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182" fontId="31" fillId="0" borderId="0" applyFont="0" applyFill="0" applyBorder="0" applyAlignment="0" applyProtection="0"/>
    <xf numFmtId="0" fontId="2" fillId="0" borderId="0"/>
    <xf numFmtId="179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183" fontId="32" fillId="0" borderId="0" applyFill="0" applyBorder="0" applyAlignment="0"/>
    <xf numFmtId="0" fontId="33" fillId="0" borderId="0"/>
    <xf numFmtId="0" fontId="34" fillId="0" borderId="1" applyNumberFormat="0" applyFill="0" applyProtection="0">
      <alignment horizontal="center"/>
    </xf>
    <xf numFmtId="38" fontId="24" fillId="0" borderId="0" applyFont="0" applyFill="0" applyBorder="0" applyAlignment="0" applyProtection="0"/>
    <xf numFmtId="37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39" fontId="31" fillId="0" borderId="0" applyFont="0" applyFill="0" applyBorder="0" applyAlignment="0" applyProtection="0"/>
    <xf numFmtId="40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6" fontId="31" fillId="0" borderId="0" applyFont="0" applyFill="0" applyBorder="0" applyAlignment="0" applyProtection="0"/>
    <xf numFmtId="187" fontId="31" fillId="0" borderId="0" applyFont="0" applyFill="0" applyBorder="0" applyAlignment="0" applyProtection="0"/>
    <xf numFmtId="188" fontId="24" fillId="0" borderId="0" applyFont="0" applyFill="0" applyBorder="0" applyAlignment="0" applyProtection="0"/>
    <xf numFmtId="0" fontId="35" fillId="0" borderId="0">
      <alignment horizontal="left"/>
    </xf>
    <xf numFmtId="38" fontId="22" fillId="20" borderId="0" applyNumberFormat="0" applyBorder="0" applyAlignment="0" applyProtection="0"/>
    <xf numFmtId="0" fontId="36" fillId="0" borderId="0" applyNumberFormat="0" applyFill="0" applyBorder="0" applyAlignment="0">
      <alignment vertical="center"/>
    </xf>
    <xf numFmtId="0" fontId="37" fillId="0" borderId="0">
      <alignment horizontal="left"/>
    </xf>
    <xf numFmtId="0" fontId="38" fillId="0" borderId="2" applyNumberFormat="0" applyAlignment="0" applyProtection="0">
      <alignment horizontal="left" vertical="center"/>
    </xf>
    <xf numFmtId="0" fontId="38" fillId="0" borderId="3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10" fontId="22" fillId="21" borderId="4" applyNumberFormat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40" fillId="0" borderId="5"/>
    <xf numFmtId="180" fontId="23" fillId="0" borderId="0"/>
    <xf numFmtId="191" fontId="2" fillId="0" borderId="0"/>
    <xf numFmtId="0" fontId="25" fillId="0" borderId="0"/>
    <xf numFmtId="0" fontId="41" fillId="0" borderId="0"/>
    <xf numFmtId="10" fontId="25" fillId="0" borderId="0" applyFont="0" applyFill="0" applyBorder="0" applyAlignment="0" applyProtection="0"/>
    <xf numFmtId="4" fontId="35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24" fillId="0" borderId="0"/>
    <xf numFmtId="0" fontId="40" fillId="0" borderId="0"/>
    <xf numFmtId="0" fontId="44" fillId="0" borderId="0">
      <alignment horizontal="center"/>
    </xf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0" borderId="0"/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45" fillId="0" borderId="7" applyBorder="0" applyAlignment="0">
      <alignment vertical="center" textRotation="255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0"/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78" fontId="25" fillId="0" borderId="0" applyFont="0" applyFill="0" applyBorder="0" applyAlignment="0" applyProtection="0"/>
    <xf numFmtId="38" fontId="4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47" fillId="0" borderId="0"/>
    <xf numFmtId="38" fontId="52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9" fontId="48" fillId="0" borderId="14">
      <protection locked="0"/>
    </xf>
    <xf numFmtId="179" fontId="48" fillId="0" borderId="14">
      <protection locked="0"/>
    </xf>
    <xf numFmtId="179" fontId="48" fillId="0" borderId="14">
      <protection locked="0"/>
    </xf>
    <xf numFmtId="179" fontId="48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5" fontId="48" fillId="0" borderId="14">
      <protection locked="0"/>
    </xf>
    <xf numFmtId="0" fontId="36" fillId="0" borderId="0"/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7" fontId="49" fillId="0" borderId="0" applyFont="0" applyFill="0" applyBorder="0" applyAlignment="0" applyProtection="0"/>
    <xf numFmtId="176" fontId="49" fillId="0" borderId="0" applyFont="0" applyFill="0" applyBorder="0" applyAlignment="0" applyProtection="0"/>
    <xf numFmtId="177" fontId="50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/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1" fillId="0" borderId="0"/>
    <xf numFmtId="0" fontId="28" fillId="0" borderId="0"/>
    <xf numFmtId="0" fontId="51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6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/>
    </xf>
    <xf numFmtId="181" fontId="53" fillId="0" borderId="4" xfId="0" applyNumberFormat="1" applyFont="1" applyBorder="1">
      <alignment vertical="center"/>
    </xf>
    <xf numFmtId="3" fontId="53" fillId="0" borderId="17" xfId="0" applyNumberFormat="1" applyFont="1" applyBorder="1">
      <alignment vertical="center"/>
    </xf>
    <xf numFmtId="181" fontId="53" fillId="0" borderId="17" xfId="0" applyNumberFormat="1" applyFont="1" applyBorder="1">
      <alignment vertical="center"/>
    </xf>
    <xf numFmtId="179" fontId="53" fillId="0" borderId="18" xfId="0" applyNumberFormat="1" applyFont="1" applyBorder="1">
      <alignment vertical="center"/>
    </xf>
    <xf numFmtId="0" fontId="54" fillId="0" borderId="19" xfId="2866" applyFont="1" applyBorder="1" applyAlignment="1">
      <alignment horizontal="center" vertical="center" shrinkToFit="1"/>
    </xf>
    <xf numFmtId="0" fontId="53" fillId="0" borderId="17" xfId="0" applyFont="1" applyBorder="1">
      <alignment vertical="center"/>
    </xf>
    <xf numFmtId="0" fontId="53" fillId="0" borderId="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5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53" fillId="0" borderId="20" xfId="0" applyFont="1" applyBorder="1" applyAlignment="1">
      <alignment horizontal="center" vertical="center"/>
    </xf>
    <xf numFmtId="0" fontId="54" fillId="0" borderId="21" xfId="2866" applyFont="1" applyBorder="1" applyAlignment="1">
      <alignment horizontal="center" vertical="center" shrinkToFit="1"/>
    </xf>
    <xf numFmtId="0" fontId="54" fillId="0" borderId="22" xfId="2866" applyFont="1" applyBorder="1" applyAlignment="1">
      <alignment horizontal="center" vertical="center" shrinkToFit="1"/>
    </xf>
    <xf numFmtId="0" fontId="54" fillId="0" borderId="23" xfId="2866" applyFont="1" applyBorder="1" applyAlignment="1">
      <alignment horizontal="center" vertical="center" shrinkToFit="1"/>
    </xf>
    <xf numFmtId="0" fontId="54" fillId="0" borderId="24" xfId="2866" applyFont="1" applyBorder="1" applyAlignment="1">
      <alignment horizontal="center" vertical="center" shrinkToFit="1"/>
    </xf>
    <xf numFmtId="0" fontId="54" fillId="0" borderId="25" xfId="2866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4" fillId="0" borderId="26" xfId="2880" applyFont="1" applyBorder="1" applyAlignment="1">
      <alignment horizontal="center" vertical="center" shrinkToFit="1"/>
    </xf>
    <xf numFmtId="0" fontId="54" fillId="0" borderId="27" xfId="288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4" fillId="0" borderId="29" xfId="2880" applyFont="1" applyBorder="1" applyAlignment="1">
      <alignment horizontal="center" vertical="center" shrinkToFit="1"/>
    </xf>
    <xf numFmtId="0" fontId="57" fillId="0" borderId="17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30" xfId="2880" applyFont="1" applyBorder="1" applyAlignment="1">
      <alignment horizontal="center" vertical="center"/>
    </xf>
    <xf numFmtId="0" fontId="54" fillId="0" borderId="31" xfId="2880" applyFont="1" applyBorder="1" applyAlignment="1">
      <alignment horizontal="center" vertical="center" shrinkToFit="1"/>
    </xf>
    <xf numFmtId="0" fontId="54" fillId="0" borderId="32" xfId="2880" applyFont="1" applyBorder="1" applyAlignment="1">
      <alignment horizontal="center" vertical="center" shrinkToFi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8" fillId="0" borderId="17" xfId="2880" applyFont="1" applyBorder="1" applyAlignment="1">
      <alignment horizontal="center" vertical="center" wrapText="1"/>
    </xf>
    <xf numFmtId="0" fontId="58" fillId="0" borderId="30" xfId="2880" applyFont="1" applyBorder="1" applyAlignment="1">
      <alignment horizontal="center" vertical="center" wrapText="1"/>
    </xf>
    <xf numFmtId="0" fontId="54" fillId="0" borderId="33" xfId="2880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69"/>
  <sheetViews>
    <sheetView topLeftCell="A46" zoomScale="85" zoomScaleNormal="85" zoomScaleSheetLayoutView="100" workbookViewId="0">
      <selection activeCell="C9" sqref="C9:Y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102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139918</v>
      </c>
      <c r="D8" s="5">
        <f>SUM(D9:D69)</f>
        <v>48823</v>
      </c>
      <c r="E8" s="7">
        <f>D8/$C$8</f>
        <v>0.34894009348332594</v>
      </c>
      <c r="F8" s="5">
        <f t="shared" ref="F8:X8" si="0">SUM(F9:F69)</f>
        <v>41074</v>
      </c>
      <c r="G8" s="7">
        <f>F8/$C$8</f>
        <v>0.29355765519804455</v>
      </c>
      <c r="H8" s="5">
        <f t="shared" si="0"/>
        <v>27627</v>
      </c>
      <c r="I8" s="7">
        <f>H8/$C$8</f>
        <v>0.19745136437055991</v>
      </c>
      <c r="J8" s="5">
        <f t="shared" si="0"/>
        <v>20888</v>
      </c>
      <c r="K8" s="7">
        <f>J8/$C$8</f>
        <v>0.14928743978616046</v>
      </c>
      <c r="L8" s="5">
        <f t="shared" si="0"/>
        <v>7650</v>
      </c>
      <c r="M8" s="7">
        <f>L8/$C$8</f>
        <v>5.4674881001729583E-2</v>
      </c>
      <c r="N8" s="5">
        <f t="shared" si="0"/>
        <v>46735</v>
      </c>
      <c r="O8" s="7">
        <f>N8/$C$8</f>
        <v>0.33401706713932444</v>
      </c>
      <c r="P8" s="5">
        <f t="shared" si="0"/>
        <v>70611</v>
      </c>
      <c r="Q8" s="7">
        <f>P8/$C$8</f>
        <v>0.50465987221086639</v>
      </c>
      <c r="R8" s="5">
        <f t="shared" si="0"/>
        <v>65545</v>
      </c>
      <c r="S8" s="7">
        <f>R8/$C$8</f>
        <v>0.46845295101416545</v>
      </c>
      <c r="T8" s="5">
        <f t="shared" si="0"/>
        <v>24744</v>
      </c>
      <c r="U8" s="7">
        <f>T8/$C$8</f>
        <v>0.17684643862833946</v>
      </c>
      <c r="V8" s="5">
        <f t="shared" si="0"/>
        <v>73917</v>
      </c>
      <c r="W8" s="7">
        <f>V8/$C$8</f>
        <v>0.52828799725553544</v>
      </c>
      <c r="X8" s="5">
        <f t="shared" si="0"/>
        <v>4371</v>
      </c>
      <c r="Y8" s="7">
        <f>X8/$C$8</f>
        <v>3.1239726125301962E-2</v>
      </c>
    </row>
    <row r="9" spans="1:25" ht="24" customHeight="1">
      <c r="A9" s="10">
        <v>1</v>
      </c>
      <c r="B9" s="3" t="s">
        <v>40</v>
      </c>
      <c r="C9" s="4">
        <v>18118</v>
      </c>
      <c r="D9" s="5">
        <v>5649</v>
      </c>
      <c r="E9" s="7">
        <v>0.31178938072634949</v>
      </c>
      <c r="F9" s="5">
        <v>4565</v>
      </c>
      <c r="G9" s="7">
        <v>0.25195937741472568</v>
      </c>
      <c r="H9" s="5">
        <v>3388</v>
      </c>
      <c r="I9" s="7">
        <v>0.18699635721382052</v>
      </c>
      <c r="J9" s="5">
        <v>2447</v>
      </c>
      <c r="K9" s="7">
        <v>0.13505905729109174</v>
      </c>
      <c r="L9" s="5">
        <v>951</v>
      </c>
      <c r="M9" s="7">
        <v>5.2489237222651509E-2</v>
      </c>
      <c r="N9" s="5">
        <v>5897</v>
      </c>
      <c r="O9" s="7">
        <v>0.3321130885334535</v>
      </c>
      <c r="P9" s="5">
        <v>9708</v>
      </c>
      <c r="Q9" s="7">
        <v>0.53810764370046005</v>
      </c>
      <c r="R9" s="5">
        <v>8410</v>
      </c>
      <c r="S9" s="7">
        <v>0.4641792692350149</v>
      </c>
      <c r="T9" s="5">
        <v>3022</v>
      </c>
      <c r="U9" s="7">
        <v>0.16679545203664864</v>
      </c>
      <c r="V9" s="5">
        <v>9651</v>
      </c>
      <c r="W9" s="7">
        <v>0.53267468815542551</v>
      </c>
      <c r="X9" s="9">
        <v>723</v>
      </c>
      <c r="Y9" s="7">
        <v>3.9905066784413287E-2</v>
      </c>
    </row>
    <row r="10" spans="1:25" ht="24" customHeight="1">
      <c r="A10" s="10">
        <v>2</v>
      </c>
      <c r="B10" s="3" t="s">
        <v>57</v>
      </c>
      <c r="C10" s="4">
        <v>4349</v>
      </c>
      <c r="D10" s="6">
        <v>1543</v>
      </c>
      <c r="E10" s="7">
        <v>0.35479420556449759</v>
      </c>
      <c r="F10" s="6">
        <v>1285</v>
      </c>
      <c r="G10" s="7">
        <v>0.29547022303977927</v>
      </c>
      <c r="H10" s="6">
        <v>857</v>
      </c>
      <c r="I10" s="7">
        <v>0.19705679466544032</v>
      </c>
      <c r="J10" s="6">
        <v>686</v>
      </c>
      <c r="K10" s="7">
        <v>0.15773741089905727</v>
      </c>
      <c r="L10" s="6">
        <v>193</v>
      </c>
      <c r="M10" s="7">
        <v>4.4378017935157506E-2</v>
      </c>
      <c r="N10" s="6">
        <v>1650</v>
      </c>
      <c r="O10" s="7">
        <v>0.42145593869731801</v>
      </c>
      <c r="P10" s="6">
        <v>1904</v>
      </c>
      <c r="Q10" s="7">
        <v>0.45550239234449763</v>
      </c>
      <c r="R10" s="6">
        <v>2089</v>
      </c>
      <c r="S10" s="7">
        <v>0.48034030811680845</v>
      </c>
      <c r="T10" s="6">
        <v>831</v>
      </c>
      <c r="U10" s="7">
        <v>0.19107840882961599</v>
      </c>
      <c r="V10" s="6">
        <v>2192</v>
      </c>
      <c r="W10" s="7">
        <v>0.5040239135433433</v>
      </c>
      <c r="X10" s="6">
        <v>87</v>
      </c>
      <c r="Y10" s="7">
        <v>2.0004598758335251E-2</v>
      </c>
    </row>
    <row r="11" spans="1:25" ht="24" customHeight="1">
      <c r="A11" s="10">
        <v>3</v>
      </c>
      <c r="B11" s="3" t="s">
        <v>53</v>
      </c>
      <c r="C11" s="4">
        <v>17052</v>
      </c>
      <c r="D11" s="6">
        <v>5637</v>
      </c>
      <c r="E11" s="7">
        <v>0.33057705840957075</v>
      </c>
      <c r="F11" s="6">
        <v>4691</v>
      </c>
      <c r="G11" s="7">
        <v>0.27509969505043397</v>
      </c>
      <c r="H11" s="6">
        <v>3342</v>
      </c>
      <c r="I11" s="7">
        <v>0.19598874032371569</v>
      </c>
      <c r="J11" s="6">
        <v>2537</v>
      </c>
      <c r="K11" s="7">
        <v>0.14878020173586676</v>
      </c>
      <c r="L11" s="6">
        <v>854</v>
      </c>
      <c r="M11" s="7">
        <v>5.0082101806239739E-2</v>
      </c>
      <c r="N11" s="6">
        <v>5047</v>
      </c>
      <c r="O11" s="7">
        <v>0.32052584783437066</v>
      </c>
      <c r="P11" s="6">
        <v>9999</v>
      </c>
      <c r="Q11" s="7">
        <v>0.58638282899366645</v>
      </c>
      <c r="R11" s="6">
        <v>7420</v>
      </c>
      <c r="S11" s="7">
        <v>0.43513957307060758</v>
      </c>
      <c r="T11" s="6">
        <v>3522</v>
      </c>
      <c r="U11" s="7">
        <v>0.20654468684025334</v>
      </c>
      <c r="V11" s="6">
        <v>8801</v>
      </c>
      <c r="W11" s="7">
        <v>0.51612714051137698</v>
      </c>
      <c r="X11" s="6">
        <v>802</v>
      </c>
      <c r="Y11" s="7">
        <v>4.7032606145906639E-2</v>
      </c>
    </row>
    <row r="12" spans="1:25" ht="24" customHeight="1">
      <c r="A12" s="10">
        <v>4</v>
      </c>
      <c r="B12" s="3" t="s">
        <v>43</v>
      </c>
      <c r="C12" s="4">
        <v>5477</v>
      </c>
      <c r="D12" s="6">
        <v>1912</v>
      </c>
      <c r="E12" s="7">
        <v>0.34909622055870004</v>
      </c>
      <c r="F12" s="6">
        <v>1678</v>
      </c>
      <c r="G12" s="7">
        <v>0.30637210151542815</v>
      </c>
      <c r="H12" s="6">
        <v>1293</v>
      </c>
      <c r="I12" s="7">
        <v>0.23607814496987403</v>
      </c>
      <c r="J12" s="6">
        <v>888</v>
      </c>
      <c r="K12" s="7">
        <v>0.16213255431805734</v>
      </c>
      <c r="L12" s="6">
        <v>335</v>
      </c>
      <c r="M12" s="7">
        <v>6.1164871279897753E-2</v>
      </c>
      <c r="N12" s="6">
        <v>1392</v>
      </c>
      <c r="O12" s="7">
        <v>0.31309041835357626</v>
      </c>
      <c r="P12" s="6">
        <v>2747</v>
      </c>
      <c r="Q12" s="7">
        <v>0.512022367194781</v>
      </c>
      <c r="R12" s="6">
        <v>2476</v>
      </c>
      <c r="S12" s="7">
        <v>0.45207230235530399</v>
      </c>
      <c r="T12" s="6">
        <v>781</v>
      </c>
      <c r="U12" s="7">
        <v>0.14259631184955268</v>
      </c>
      <c r="V12" s="6">
        <v>2957</v>
      </c>
      <c r="W12" s="7">
        <v>0.53989410261091841</v>
      </c>
      <c r="X12" s="6">
        <v>174</v>
      </c>
      <c r="Y12" s="7">
        <v>3.1769216724484205E-2</v>
      </c>
    </row>
    <row r="13" spans="1:25" ht="24" customHeight="1">
      <c r="A13" s="10">
        <v>5</v>
      </c>
      <c r="B13" s="3" t="s">
        <v>42</v>
      </c>
      <c r="C13" s="4">
        <v>3046</v>
      </c>
      <c r="D13" s="6">
        <v>1005</v>
      </c>
      <c r="E13" s="7">
        <v>0.329940906106369</v>
      </c>
      <c r="F13" s="6">
        <v>789</v>
      </c>
      <c r="G13" s="7">
        <v>0.25902823374917927</v>
      </c>
      <c r="H13" s="6">
        <v>473</v>
      </c>
      <c r="I13" s="7">
        <v>0.15528562048588312</v>
      </c>
      <c r="J13" s="6">
        <v>358</v>
      </c>
      <c r="K13" s="7">
        <v>0.1175311884438608</v>
      </c>
      <c r="L13" s="6">
        <v>155</v>
      </c>
      <c r="M13" s="7">
        <v>5.0886408404464872E-2</v>
      </c>
      <c r="N13" s="6">
        <v>1322</v>
      </c>
      <c r="O13" s="7">
        <v>0.44843962008141114</v>
      </c>
      <c r="P13" s="6">
        <v>1809</v>
      </c>
      <c r="Q13" s="7">
        <v>0.59467455621301779</v>
      </c>
      <c r="R13" s="6">
        <v>1259</v>
      </c>
      <c r="S13" s="7">
        <v>0.41332895600787917</v>
      </c>
      <c r="T13" s="6">
        <v>319</v>
      </c>
      <c r="U13" s="7">
        <v>0.10472751149047932</v>
      </c>
      <c r="V13" s="6">
        <v>1618</v>
      </c>
      <c r="W13" s="7">
        <v>0.531188443860801</v>
      </c>
      <c r="X13" s="6">
        <v>49</v>
      </c>
      <c r="Y13" s="7">
        <v>1.6086671043992119E-2</v>
      </c>
    </row>
    <row r="14" spans="1:25" ht="24" customHeight="1">
      <c r="A14" s="10">
        <v>6</v>
      </c>
      <c r="B14" s="3" t="s">
        <v>41</v>
      </c>
      <c r="C14" s="4">
        <v>10130</v>
      </c>
      <c r="D14" s="6">
        <v>3643</v>
      </c>
      <c r="E14" s="7">
        <v>0.3596248766041461</v>
      </c>
      <c r="F14" s="6">
        <v>2981</v>
      </c>
      <c r="G14" s="7">
        <v>0.29427443237907208</v>
      </c>
      <c r="H14" s="6">
        <v>1998</v>
      </c>
      <c r="I14" s="7">
        <v>0.19723593287265548</v>
      </c>
      <c r="J14" s="6">
        <v>1515</v>
      </c>
      <c r="K14" s="7">
        <v>0.14955577492596248</v>
      </c>
      <c r="L14" s="6">
        <v>637</v>
      </c>
      <c r="M14" s="7">
        <v>6.2882527147087863E-2</v>
      </c>
      <c r="N14" s="6">
        <v>3274</v>
      </c>
      <c r="O14" s="7">
        <v>0.33490180032733224</v>
      </c>
      <c r="P14" s="6">
        <v>4635</v>
      </c>
      <c r="Q14" s="7">
        <v>0.45764218009478674</v>
      </c>
      <c r="R14" s="6">
        <v>4968</v>
      </c>
      <c r="S14" s="7">
        <v>0.4904244817374136</v>
      </c>
      <c r="T14" s="6">
        <v>1459</v>
      </c>
      <c r="U14" s="7">
        <v>0.14402764067127344</v>
      </c>
      <c r="V14" s="6">
        <v>5216</v>
      </c>
      <c r="W14" s="7">
        <v>0.51490621915103651</v>
      </c>
      <c r="X14" s="6">
        <v>481</v>
      </c>
      <c r="Y14" s="7">
        <v>4.7482724580454098E-2</v>
      </c>
    </row>
    <row r="15" spans="1:25" ht="24" customHeight="1">
      <c r="A15" s="10">
        <v>7</v>
      </c>
      <c r="B15" s="3" t="s">
        <v>55</v>
      </c>
      <c r="C15" s="4">
        <v>3710</v>
      </c>
      <c r="D15" s="6">
        <v>1212</v>
      </c>
      <c r="E15" s="7">
        <v>0.32668463611859838</v>
      </c>
      <c r="F15" s="6">
        <v>1011</v>
      </c>
      <c r="G15" s="7">
        <v>0.27250673854447438</v>
      </c>
      <c r="H15" s="6">
        <v>714</v>
      </c>
      <c r="I15" s="7">
        <v>0.19245283018867926</v>
      </c>
      <c r="J15" s="6">
        <v>501</v>
      </c>
      <c r="K15" s="7">
        <v>0.13504043126684637</v>
      </c>
      <c r="L15" s="6">
        <v>204</v>
      </c>
      <c r="M15" s="7">
        <v>5.498652291105121E-2</v>
      </c>
      <c r="N15" s="6">
        <v>1352</v>
      </c>
      <c r="O15" s="7">
        <v>0.37327443401435673</v>
      </c>
      <c r="P15" s="6">
        <v>1657</v>
      </c>
      <c r="Q15" s="7">
        <v>0.45559527082760515</v>
      </c>
      <c r="R15" s="6">
        <v>1829</v>
      </c>
      <c r="S15" s="7">
        <v>0.49299191374663071</v>
      </c>
      <c r="T15" s="6">
        <v>691</v>
      </c>
      <c r="U15" s="7">
        <v>0.18625336927223721</v>
      </c>
      <c r="V15" s="6">
        <v>2013</v>
      </c>
      <c r="W15" s="7">
        <v>0.54258760107816717</v>
      </c>
      <c r="X15" s="6">
        <v>105</v>
      </c>
      <c r="Y15" s="7">
        <v>2.8301886792452831E-2</v>
      </c>
    </row>
    <row r="16" spans="1:25" ht="24" customHeight="1">
      <c r="A16" s="10">
        <v>8</v>
      </c>
      <c r="B16" s="3" t="s">
        <v>54</v>
      </c>
      <c r="C16" s="4">
        <v>16652</v>
      </c>
      <c r="D16" s="6">
        <v>5778</v>
      </c>
      <c r="E16" s="7">
        <v>0.34698534710545281</v>
      </c>
      <c r="F16" s="6">
        <v>4886</v>
      </c>
      <c r="G16" s="7">
        <v>0.29341820802306029</v>
      </c>
      <c r="H16" s="6">
        <v>3398</v>
      </c>
      <c r="I16" s="7">
        <v>0.20405957242373288</v>
      </c>
      <c r="J16" s="6">
        <v>2451</v>
      </c>
      <c r="K16" s="7">
        <v>0.14718952678356953</v>
      </c>
      <c r="L16" s="6">
        <v>840</v>
      </c>
      <c r="M16" s="7">
        <v>5.0444391064136437E-2</v>
      </c>
      <c r="N16" s="6">
        <v>4556</v>
      </c>
      <c r="O16" s="7">
        <v>0.33616173540913452</v>
      </c>
      <c r="P16" s="6">
        <v>8498</v>
      </c>
      <c r="Q16" s="7">
        <v>0.5117735621800662</v>
      </c>
      <c r="R16" s="6">
        <v>7841</v>
      </c>
      <c r="S16" s="7">
        <v>0.47087436944511168</v>
      </c>
      <c r="T16" s="6">
        <v>2443</v>
      </c>
      <c r="U16" s="7">
        <v>0.14670910401153014</v>
      </c>
      <c r="V16" s="6">
        <v>8930</v>
      </c>
      <c r="W16" s="7">
        <v>0.53627191928897433</v>
      </c>
      <c r="X16" s="6">
        <v>810</v>
      </c>
      <c r="Y16" s="7">
        <v>4.8642805668988709E-2</v>
      </c>
    </row>
    <row r="17" spans="1:25" ht="24" customHeight="1">
      <c r="A17" s="10">
        <v>9</v>
      </c>
      <c r="B17" s="3" t="s">
        <v>56</v>
      </c>
      <c r="C17" s="4">
        <v>2905</v>
      </c>
      <c r="D17" s="6">
        <v>1093</v>
      </c>
      <c r="E17" s="7">
        <v>0.37624784853700516</v>
      </c>
      <c r="F17" s="6">
        <v>925</v>
      </c>
      <c r="G17" s="7">
        <v>0.31841652323580033</v>
      </c>
      <c r="H17" s="6">
        <v>673</v>
      </c>
      <c r="I17" s="7">
        <v>0.23166953528399312</v>
      </c>
      <c r="J17" s="6">
        <v>498</v>
      </c>
      <c r="K17" s="7">
        <v>0.17142857142857143</v>
      </c>
      <c r="L17" s="6">
        <v>115</v>
      </c>
      <c r="M17" s="7">
        <v>3.9586919104991396E-2</v>
      </c>
      <c r="N17" s="6">
        <v>723</v>
      </c>
      <c r="O17" s="7">
        <v>0.39123376623376621</v>
      </c>
      <c r="P17" s="6">
        <v>1311</v>
      </c>
      <c r="Q17" s="7">
        <v>0.45191313340227507</v>
      </c>
      <c r="R17" s="6">
        <v>1425</v>
      </c>
      <c r="S17" s="7">
        <v>0.49053356282271943</v>
      </c>
      <c r="T17" s="6">
        <v>474</v>
      </c>
      <c r="U17" s="7">
        <v>0.1631669535283993</v>
      </c>
      <c r="V17" s="6">
        <v>1680</v>
      </c>
      <c r="W17" s="7">
        <v>0.57831325301204817</v>
      </c>
      <c r="X17" s="6">
        <v>79</v>
      </c>
      <c r="Y17" s="7">
        <v>2.7194492254733218E-2</v>
      </c>
    </row>
    <row r="18" spans="1:25" ht="24" customHeight="1">
      <c r="A18" s="10">
        <v>10</v>
      </c>
      <c r="B18" s="3" t="s">
        <v>58</v>
      </c>
      <c r="C18" s="4">
        <v>3482</v>
      </c>
      <c r="D18" s="6">
        <v>1311</v>
      </c>
      <c r="E18" s="7">
        <v>0.3765077541642734</v>
      </c>
      <c r="F18" s="6">
        <v>1155</v>
      </c>
      <c r="G18" s="7">
        <v>0.33170591614014933</v>
      </c>
      <c r="H18" s="6">
        <v>632</v>
      </c>
      <c r="I18" s="7">
        <v>0.18150488225157954</v>
      </c>
      <c r="J18" s="6">
        <v>468</v>
      </c>
      <c r="K18" s="7">
        <v>0.1344055140723722</v>
      </c>
      <c r="L18" s="6">
        <v>212</v>
      </c>
      <c r="M18" s="7">
        <v>6.0884549109707066E-2</v>
      </c>
      <c r="N18" s="6">
        <v>1329</v>
      </c>
      <c r="O18" s="7">
        <v>0.43818001978239368</v>
      </c>
      <c r="P18" s="6">
        <v>1939</v>
      </c>
      <c r="Q18" s="7">
        <v>0.55702384372306812</v>
      </c>
      <c r="R18" s="6">
        <v>1376</v>
      </c>
      <c r="S18" s="7">
        <v>0.39517518667432511</v>
      </c>
      <c r="T18" s="6">
        <v>449</v>
      </c>
      <c r="U18" s="7">
        <v>0.12894887995404938</v>
      </c>
      <c r="V18" s="6">
        <v>1760</v>
      </c>
      <c r="W18" s="7">
        <v>0.50545663411832276</v>
      </c>
      <c r="X18" s="6">
        <v>38</v>
      </c>
      <c r="Y18" s="7">
        <v>1.0913268236645606E-2</v>
      </c>
    </row>
    <row r="19" spans="1:25" ht="24" customHeight="1">
      <c r="A19" s="10">
        <v>11</v>
      </c>
      <c r="B19" s="3" t="s">
        <v>59</v>
      </c>
      <c r="C19" s="4">
        <v>4707</v>
      </c>
      <c r="D19" s="6">
        <v>1579</v>
      </c>
      <c r="E19" s="7">
        <v>0.33545782876566815</v>
      </c>
      <c r="F19" s="6">
        <v>1385</v>
      </c>
      <c r="G19" s="7">
        <v>0.29424261737837265</v>
      </c>
      <c r="H19" s="6">
        <v>975</v>
      </c>
      <c r="I19" s="7">
        <v>0.20713830465264499</v>
      </c>
      <c r="J19" s="6">
        <v>777</v>
      </c>
      <c r="K19" s="7">
        <v>0.16507329509241556</v>
      </c>
      <c r="L19" s="6">
        <v>308</v>
      </c>
      <c r="M19" s="7">
        <v>6.5434459315912477E-2</v>
      </c>
      <c r="N19" s="6">
        <v>1834</v>
      </c>
      <c r="O19" s="7">
        <v>0.41213483146067414</v>
      </c>
      <c r="P19" s="6">
        <v>2085</v>
      </c>
      <c r="Q19" s="7">
        <v>0.44408945686900958</v>
      </c>
      <c r="R19" s="6">
        <v>2136</v>
      </c>
      <c r="S19" s="7">
        <v>0.45379222434671768</v>
      </c>
      <c r="T19" s="6">
        <v>794</v>
      </c>
      <c r="U19" s="7">
        <v>0.16868493732738474</v>
      </c>
      <c r="V19" s="6">
        <v>2516</v>
      </c>
      <c r="W19" s="7">
        <v>0.53452305077544082</v>
      </c>
      <c r="X19" s="6">
        <v>82</v>
      </c>
      <c r="Y19" s="7">
        <v>1.7420862545145528E-2</v>
      </c>
    </row>
    <row r="20" spans="1:25" ht="24" customHeight="1">
      <c r="A20" s="10">
        <v>12</v>
      </c>
      <c r="B20" s="3" t="s">
        <v>60</v>
      </c>
      <c r="C20" s="4">
        <v>5829</v>
      </c>
      <c r="D20" s="6">
        <v>1922</v>
      </c>
      <c r="E20" s="7">
        <v>0.32973065705952992</v>
      </c>
      <c r="F20" s="6">
        <v>1585</v>
      </c>
      <c r="G20" s="7">
        <v>0.27191628066563733</v>
      </c>
      <c r="H20" s="6">
        <v>1267</v>
      </c>
      <c r="I20" s="7">
        <v>0.21736146851947161</v>
      </c>
      <c r="J20" s="6">
        <v>801</v>
      </c>
      <c r="K20" s="7">
        <v>0.13741636644364386</v>
      </c>
      <c r="L20" s="6">
        <v>271</v>
      </c>
      <c r="M20" s="7">
        <v>4.6491679533367643E-2</v>
      </c>
      <c r="N20" s="6">
        <v>1733</v>
      </c>
      <c r="O20" s="7">
        <v>0.42800691528772539</v>
      </c>
      <c r="P20" s="6">
        <v>2555</v>
      </c>
      <c r="Q20" s="7">
        <v>0.43832561331274661</v>
      </c>
      <c r="R20" s="6">
        <v>3228</v>
      </c>
      <c r="S20" s="7">
        <v>0.55378281008749353</v>
      </c>
      <c r="T20" s="6">
        <v>1391</v>
      </c>
      <c r="U20" s="7">
        <v>0.23863441413621547</v>
      </c>
      <c r="V20" s="6">
        <v>3066</v>
      </c>
      <c r="W20" s="7">
        <v>0.52599073597529589</v>
      </c>
      <c r="X20" s="6">
        <v>92</v>
      </c>
      <c r="Y20" s="7">
        <v>1.5783153199519642E-2</v>
      </c>
    </row>
    <row r="21" spans="1:25" ht="24" customHeight="1">
      <c r="A21" s="10">
        <v>13</v>
      </c>
      <c r="B21" s="3" t="s">
        <v>44</v>
      </c>
      <c r="C21" s="4">
        <v>2228</v>
      </c>
      <c r="D21" s="6">
        <v>867</v>
      </c>
      <c r="E21" s="7">
        <v>0.3891382405745063</v>
      </c>
      <c r="F21" s="6">
        <v>646</v>
      </c>
      <c r="G21" s="7">
        <v>0.28994614003590663</v>
      </c>
      <c r="H21" s="6">
        <v>440</v>
      </c>
      <c r="I21" s="7">
        <v>0.19748653500897667</v>
      </c>
      <c r="J21" s="6">
        <v>291</v>
      </c>
      <c r="K21" s="7">
        <v>0.13061041292639139</v>
      </c>
      <c r="L21" s="6">
        <v>113</v>
      </c>
      <c r="M21" s="7">
        <v>5.0718132854578095E-2</v>
      </c>
      <c r="N21" s="6">
        <v>790</v>
      </c>
      <c r="O21" s="7">
        <v>0.39738430583501005</v>
      </c>
      <c r="P21" s="6">
        <v>1043</v>
      </c>
      <c r="Q21" s="7">
        <v>0.47323049001814882</v>
      </c>
      <c r="R21" s="6">
        <v>1093</v>
      </c>
      <c r="S21" s="7">
        <v>0.4905745062836625</v>
      </c>
      <c r="T21" s="6">
        <v>515</v>
      </c>
      <c r="U21" s="7">
        <v>0.23114901256732495</v>
      </c>
      <c r="V21" s="6">
        <v>1103</v>
      </c>
      <c r="W21" s="7">
        <v>0.49506283662477557</v>
      </c>
      <c r="X21" s="6">
        <v>42</v>
      </c>
      <c r="Y21" s="7">
        <v>1.8850987432675045E-2</v>
      </c>
    </row>
    <row r="22" spans="1:25" ht="24" customHeight="1">
      <c r="A22" s="10">
        <v>14</v>
      </c>
      <c r="B22" s="3" t="s">
        <v>63</v>
      </c>
      <c r="C22" s="4">
        <v>1213</v>
      </c>
      <c r="D22" s="6">
        <v>454</v>
      </c>
      <c r="E22" s="7">
        <v>0.37427864798021432</v>
      </c>
      <c r="F22" s="6">
        <v>375</v>
      </c>
      <c r="G22" s="7">
        <v>0.30915086562242372</v>
      </c>
      <c r="H22" s="6">
        <v>270</v>
      </c>
      <c r="I22" s="7">
        <v>0.2225886232481451</v>
      </c>
      <c r="J22" s="6">
        <v>148</v>
      </c>
      <c r="K22" s="7">
        <v>0.12201154163231658</v>
      </c>
      <c r="L22" s="6">
        <v>69</v>
      </c>
      <c r="M22" s="7">
        <v>5.688375927452597E-2</v>
      </c>
      <c r="N22" s="6">
        <v>440</v>
      </c>
      <c r="O22" s="7">
        <v>0.43137254901960786</v>
      </c>
      <c r="P22" s="6">
        <v>617</v>
      </c>
      <c r="Q22" s="7">
        <v>0.50865622423742785</v>
      </c>
      <c r="R22" s="6">
        <v>685</v>
      </c>
      <c r="S22" s="7">
        <v>0.56471558120362741</v>
      </c>
      <c r="T22" s="6">
        <v>266</v>
      </c>
      <c r="U22" s="7">
        <v>0.21929101401483925</v>
      </c>
      <c r="V22" s="6">
        <v>680</v>
      </c>
      <c r="W22" s="7">
        <v>0.56059356966199503</v>
      </c>
      <c r="X22" s="6">
        <v>34</v>
      </c>
      <c r="Y22" s="7">
        <v>2.8029678483099753E-2</v>
      </c>
    </row>
    <row r="23" spans="1:25" ht="24" customHeight="1">
      <c r="A23" s="10">
        <v>15</v>
      </c>
      <c r="B23" s="3" t="s">
        <v>61</v>
      </c>
      <c r="C23" s="4">
        <v>1262</v>
      </c>
      <c r="D23" s="6">
        <v>485</v>
      </c>
      <c r="E23" s="7">
        <v>0.38431061806656103</v>
      </c>
      <c r="F23" s="6">
        <v>359</v>
      </c>
      <c r="G23" s="7">
        <v>0.28446909667194931</v>
      </c>
      <c r="H23" s="6">
        <v>264</v>
      </c>
      <c r="I23" s="7">
        <v>0.2091917591125198</v>
      </c>
      <c r="J23" s="6">
        <v>184</v>
      </c>
      <c r="K23" s="7">
        <v>0.14580031695721077</v>
      </c>
      <c r="L23" s="6">
        <v>60</v>
      </c>
      <c r="M23" s="7">
        <v>4.7543581616481777E-2</v>
      </c>
      <c r="N23" s="6">
        <v>525</v>
      </c>
      <c r="O23" s="7">
        <v>0.45103092783505155</v>
      </c>
      <c r="P23" s="6">
        <v>615</v>
      </c>
      <c r="Q23" s="7">
        <v>0.48732171156893822</v>
      </c>
      <c r="R23" s="6">
        <v>682</v>
      </c>
      <c r="S23" s="7">
        <v>0.54041204437400947</v>
      </c>
      <c r="T23" s="6">
        <v>260</v>
      </c>
      <c r="U23" s="7">
        <v>0.20602218700475436</v>
      </c>
      <c r="V23" s="6">
        <v>728</v>
      </c>
      <c r="W23" s="7">
        <v>0.57686212361331224</v>
      </c>
      <c r="X23" s="6">
        <v>29</v>
      </c>
      <c r="Y23" s="7">
        <v>2.2979397781299524E-2</v>
      </c>
    </row>
    <row r="24" spans="1:25" ht="24" customHeight="1">
      <c r="A24" s="10">
        <v>16</v>
      </c>
      <c r="B24" s="3" t="s">
        <v>62</v>
      </c>
      <c r="C24" s="4">
        <v>1274</v>
      </c>
      <c r="D24" s="6">
        <v>447</v>
      </c>
      <c r="E24" s="7">
        <v>0.35086342229199374</v>
      </c>
      <c r="F24" s="6">
        <v>356</v>
      </c>
      <c r="G24" s="7">
        <v>0.27943485086342229</v>
      </c>
      <c r="H24" s="6">
        <v>203</v>
      </c>
      <c r="I24" s="7">
        <v>0.15934065934065933</v>
      </c>
      <c r="J24" s="6">
        <v>148</v>
      </c>
      <c r="K24" s="7">
        <v>0.11616954474097331</v>
      </c>
      <c r="L24" s="6">
        <v>73</v>
      </c>
      <c r="M24" s="7">
        <v>5.7299843014128729E-2</v>
      </c>
      <c r="N24" s="6">
        <v>434</v>
      </c>
      <c r="O24" s="7">
        <v>0.3888888888888889</v>
      </c>
      <c r="P24" s="6">
        <v>611</v>
      </c>
      <c r="Q24" s="7">
        <v>0.47959183673469385</v>
      </c>
      <c r="R24" s="6">
        <v>633</v>
      </c>
      <c r="S24" s="7">
        <v>0.49686028257456827</v>
      </c>
      <c r="T24" s="6">
        <v>270</v>
      </c>
      <c r="U24" s="7">
        <v>0.2119309262166405</v>
      </c>
      <c r="V24" s="6">
        <v>646</v>
      </c>
      <c r="W24" s="7">
        <v>0.50706436420722134</v>
      </c>
      <c r="X24" s="6">
        <v>20</v>
      </c>
      <c r="Y24" s="7">
        <v>1.5698587127158554E-2</v>
      </c>
    </row>
    <row r="25" spans="1:25" ht="24" customHeight="1">
      <c r="A25" s="10">
        <v>17</v>
      </c>
      <c r="B25" s="3" t="s">
        <v>64</v>
      </c>
      <c r="C25" s="4">
        <v>611</v>
      </c>
      <c r="D25" s="6">
        <v>219</v>
      </c>
      <c r="E25" s="7">
        <v>0.35842880523731585</v>
      </c>
      <c r="F25" s="6">
        <v>196</v>
      </c>
      <c r="G25" s="7">
        <v>0.32078559738134205</v>
      </c>
      <c r="H25" s="6">
        <v>130</v>
      </c>
      <c r="I25" s="7">
        <v>0.21276595744680851</v>
      </c>
      <c r="J25" s="6">
        <v>84</v>
      </c>
      <c r="K25" s="7">
        <v>0.13747954173486088</v>
      </c>
      <c r="L25" s="6">
        <v>37</v>
      </c>
      <c r="M25" s="7">
        <v>6.0556464811783964E-2</v>
      </c>
      <c r="N25" s="6">
        <v>221</v>
      </c>
      <c r="O25" s="7">
        <v>0.39748201438848924</v>
      </c>
      <c r="P25" s="6">
        <v>272</v>
      </c>
      <c r="Q25" s="7">
        <v>0.45182724252491696</v>
      </c>
      <c r="R25" s="6">
        <v>266</v>
      </c>
      <c r="S25" s="7">
        <v>0.43535188216039278</v>
      </c>
      <c r="T25" s="6">
        <v>144</v>
      </c>
      <c r="U25" s="7">
        <v>0.23567921440261866</v>
      </c>
      <c r="V25" s="6">
        <v>312</v>
      </c>
      <c r="W25" s="7">
        <v>0.51063829787234039</v>
      </c>
      <c r="X25" s="6">
        <v>8</v>
      </c>
      <c r="Y25" s="7">
        <v>1.3093289689034371E-2</v>
      </c>
    </row>
    <row r="26" spans="1:25" ht="24" customHeight="1">
      <c r="A26" s="10">
        <v>18</v>
      </c>
      <c r="B26" s="3" t="s">
        <v>65</v>
      </c>
      <c r="C26" s="4">
        <v>991</v>
      </c>
      <c r="D26" s="6">
        <v>321</v>
      </c>
      <c r="E26" s="7">
        <v>0.32391523713420789</v>
      </c>
      <c r="F26" s="6">
        <v>280</v>
      </c>
      <c r="G26" s="7">
        <v>0.28254288597376387</v>
      </c>
      <c r="H26" s="6">
        <v>196</v>
      </c>
      <c r="I26" s="7">
        <v>0.19778002018163471</v>
      </c>
      <c r="J26" s="6">
        <v>165</v>
      </c>
      <c r="K26" s="7">
        <v>0.16649848637739656</v>
      </c>
      <c r="L26" s="6">
        <v>58</v>
      </c>
      <c r="M26" s="7">
        <v>5.8526740665993948E-2</v>
      </c>
      <c r="N26" s="6">
        <v>392</v>
      </c>
      <c r="O26" s="7">
        <v>0.44494892167990918</v>
      </c>
      <c r="P26" s="6">
        <v>512</v>
      </c>
      <c r="Q26" s="7">
        <v>0.52085452695829093</v>
      </c>
      <c r="R26" s="6">
        <v>391</v>
      </c>
      <c r="S26" s="7">
        <v>0.39455095862764883</v>
      </c>
      <c r="T26" s="6">
        <v>152</v>
      </c>
      <c r="U26" s="7">
        <v>0.15338042381432895</v>
      </c>
      <c r="V26" s="6">
        <v>529</v>
      </c>
      <c r="W26" s="7">
        <v>0.53380423814328959</v>
      </c>
      <c r="X26" s="6">
        <v>22</v>
      </c>
      <c r="Y26" s="7">
        <v>2.2199798183652877E-2</v>
      </c>
    </row>
    <row r="27" spans="1:25" ht="24" customHeight="1">
      <c r="A27" s="10">
        <v>19</v>
      </c>
      <c r="B27" s="3" t="s">
        <v>66</v>
      </c>
      <c r="C27" s="4">
        <v>468</v>
      </c>
      <c r="D27" s="6">
        <v>174</v>
      </c>
      <c r="E27" s="7">
        <v>0.37179487179487181</v>
      </c>
      <c r="F27" s="6">
        <v>142</v>
      </c>
      <c r="G27" s="7">
        <v>0.3034188034188034</v>
      </c>
      <c r="H27" s="6">
        <v>77</v>
      </c>
      <c r="I27" s="7">
        <v>0.16452991452991453</v>
      </c>
      <c r="J27" s="6">
        <v>54</v>
      </c>
      <c r="K27" s="7">
        <v>0.11538461538461539</v>
      </c>
      <c r="L27" s="6">
        <v>18</v>
      </c>
      <c r="M27" s="7">
        <v>3.8461538461538464E-2</v>
      </c>
      <c r="N27" s="6">
        <v>180</v>
      </c>
      <c r="O27" s="7">
        <v>0.42154566744730682</v>
      </c>
      <c r="P27" s="6">
        <v>259</v>
      </c>
      <c r="Q27" s="7">
        <v>0.55341880341880345</v>
      </c>
      <c r="R27" s="6">
        <v>201</v>
      </c>
      <c r="S27" s="7">
        <v>0.42948717948717946</v>
      </c>
      <c r="T27" s="6">
        <v>66</v>
      </c>
      <c r="U27" s="7">
        <v>0.14102564102564102</v>
      </c>
      <c r="V27" s="6">
        <v>243</v>
      </c>
      <c r="W27" s="7">
        <v>0.51923076923076927</v>
      </c>
      <c r="X27" s="6">
        <v>2</v>
      </c>
      <c r="Y27" s="7">
        <v>4.2735042735042739E-3</v>
      </c>
    </row>
    <row r="28" spans="1:25" ht="24" customHeight="1">
      <c r="A28" s="10">
        <v>20</v>
      </c>
      <c r="B28" s="3" t="s">
        <v>98</v>
      </c>
      <c r="C28" s="4">
        <v>1879</v>
      </c>
      <c r="D28" s="6">
        <v>693</v>
      </c>
      <c r="E28" s="7">
        <v>0.36881319850984567</v>
      </c>
      <c r="F28" s="6">
        <v>602</v>
      </c>
      <c r="G28" s="7">
        <v>0.32038318254390635</v>
      </c>
      <c r="H28" s="6">
        <v>282</v>
      </c>
      <c r="I28" s="7">
        <v>0.15007982969664715</v>
      </c>
      <c r="J28" s="6">
        <v>238</v>
      </c>
      <c r="K28" s="7">
        <v>0.12666311868014901</v>
      </c>
      <c r="L28" s="6">
        <v>93</v>
      </c>
      <c r="M28" s="7">
        <v>4.9494411921234702E-2</v>
      </c>
      <c r="N28" s="6">
        <v>654</v>
      </c>
      <c r="O28" s="7">
        <v>0.3813411078717201</v>
      </c>
      <c r="P28" s="6">
        <v>811</v>
      </c>
      <c r="Q28" s="7">
        <v>0.43161255987227248</v>
      </c>
      <c r="R28" s="6">
        <v>1183</v>
      </c>
      <c r="S28" s="7">
        <v>0.62959020755721129</v>
      </c>
      <c r="T28" s="6">
        <v>568</v>
      </c>
      <c r="U28" s="7">
        <v>0.30228845130388504</v>
      </c>
      <c r="V28" s="6">
        <v>941</v>
      </c>
      <c r="W28" s="7">
        <v>0.50079829696647149</v>
      </c>
      <c r="X28" s="6">
        <v>24</v>
      </c>
      <c r="Y28" s="7">
        <v>1.2772751463544438E-2</v>
      </c>
    </row>
    <row r="29" spans="1:25" ht="24" customHeight="1">
      <c r="A29" s="10">
        <v>21</v>
      </c>
      <c r="B29" s="3" t="s">
        <v>67</v>
      </c>
      <c r="C29" s="4">
        <v>801</v>
      </c>
      <c r="D29" s="6">
        <v>289</v>
      </c>
      <c r="E29" s="7">
        <v>0.36079900124843944</v>
      </c>
      <c r="F29" s="6">
        <v>299</v>
      </c>
      <c r="G29" s="7">
        <v>0.37328339575530589</v>
      </c>
      <c r="H29" s="6">
        <v>172</v>
      </c>
      <c r="I29" s="7">
        <v>0.21473158551810237</v>
      </c>
      <c r="J29" s="6">
        <v>129</v>
      </c>
      <c r="K29" s="7">
        <v>0.16104868913857678</v>
      </c>
      <c r="L29" s="6">
        <v>51</v>
      </c>
      <c r="M29" s="7">
        <v>6.3670411985018729E-2</v>
      </c>
      <c r="N29" s="6">
        <v>310</v>
      </c>
      <c r="O29" s="7">
        <v>0.41114058355437666</v>
      </c>
      <c r="P29" s="6">
        <v>386</v>
      </c>
      <c r="Q29" s="7">
        <v>0.48249999999999998</v>
      </c>
      <c r="R29" s="6">
        <v>486</v>
      </c>
      <c r="S29" s="7">
        <v>0.6067415730337079</v>
      </c>
      <c r="T29" s="6">
        <v>224</v>
      </c>
      <c r="U29" s="7">
        <v>0.27965043695380776</v>
      </c>
      <c r="V29" s="6">
        <v>358</v>
      </c>
      <c r="W29" s="7">
        <v>0.44694132334581771</v>
      </c>
      <c r="X29" s="6">
        <v>18</v>
      </c>
      <c r="Y29" s="7">
        <v>2.247191011235955E-2</v>
      </c>
    </row>
    <row r="30" spans="1:25" ht="24" customHeight="1">
      <c r="A30" s="10">
        <v>22</v>
      </c>
      <c r="B30" s="3" t="s">
        <v>45</v>
      </c>
      <c r="C30" s="4">
        <v>103</v>
      </c>
      <c r="D30" s="6">
        <v>33</v>
      </c>
      <c r="E30" s="7">
        <v>0.32038834951456313</v>
      </c>
      <c r="F30" s="6">
        <v>34</v>
      </c>
      <c r="G30" s="7">
        <v>0.3300970873786408</v>
      </c>
      <c r="H30" s="6">
        <v>16</v>
      </c>
      <c r="I30" s="7">
        <v>0.1553398058252427</v>
      </c>
      <c r="J30" s="6">
        <v>14</v>
      </c>
      <c r="K30" s="7">
        <v>0.13592233009708737</v>
      </c>
      <c r="L30" s="6">
        <v>2</v>
      </c>
      <c r="M30" s="7">
        <v>1.9417475728155338E-2</v>
      </c>
      <c r="N30" s="6">
        <v>34</v>
      </c>
      <c r="O30" s="7">
        <v>0.33663366336633666</v>
      </c>
      <c r="P30" s="6">
        <v>38</v>
      </c>
      <c r="Q30" s="7">
        <v>0.36893203883495146</v>
      </c>
      <c r="R30" s="6">
        <v>72</v>
      </c>
      <c r="S30" s="7">
        <v>0.69902912621359226</v>
      </c>
      <c r="T30" s="6">
        <v>34</v>
      </c>
      <c r="U30" s="7">
        <v>0.3300970873786408</v>
      </c>
      <c r="V30" s="6">
        <v>38</v>
      </c>
      <c r="W30" s="7">
        <v>0.36893203883495146</v>
      </c>
      <c r="X30" s="6">
        <v>1</v>
      </c>
      <c r="Y30" s="7">
        <v>9.7087378640776691E-3</v>
      </c>
    </row>
    <row r="31" spans="1:25" ht="24" customHeight="1">
      <c r="A31" s="10">
        <v>23</v>
      </c>
      <c r="B31" s="3" t="s">
        <v>68</v>
      </c>
      <c r="C31" s="4">
        <v>570</v>
      </c>
      <c r="D31" s="6">
        <v>201</v>
      </c>
      <c r="E31" s="7">
        <v>0.35263157894736841</v>
      </c>
      <c r="F31" s="6">
        <v>150</v>
      </c>
      <c r="G31" s="7">
        <v>0.26315789473684209</v>
      </c>
      <c r="H31" s="6">
        <v>80</v>
      </c>
      <c r="I31" s="7">
        <v>0.14035087719298245</v>
      </c>
      <c r="J31" s="6">
        <v>65</v>
      </c>
      <c r="K31" s="7">
        <v>0.11403508771929824</v>
      </c>
      <c r="L31" s="6">
        <v>32</v>
      </c>
      <c r="M31" s="7">
        <v>5.6140350877192984E-2</v>
      </c>
      <c r="N31" s="6">
        <v>166</v>
      </c>
      <c r="O31" s="7">
        <v>0.30627306273062732</v>
      </c>
      <c r="P31" s="6">
        <v>211</v>
      </c>
      <c r="Q31" s="7">
        <v>0.37017543859649121</v>
      </c>
      <c r="R31" s="6">
        <v>359</v>
      </c>
      <c r="S31" s="7">
        <v>0.62982456140350873</v>
      </c>
      <c r="T31" s="6">
        <v>156</v>
      </c>
      <c r="U31" s="7">
        <v>0.27368421052631581</v>
      </c>
      <c r="V31" s="6">
        <v>301</v>
      </c>
      <c r="W31" s="7">
        <v>0.52807017543859647</v>
      </c>
      <c r="X31" s="6">
        <v>6</v>
      </c>
      <c r="Y31" s="7">
        <v>1.0526315789473684E-2</v>
      </c>
    </row>
    <row r="32" spans="1:25" ht="24" customHeight="1">
      <c r="A32" s="10">
        <v>24</v>
      </c>
      <c r="B32" s="3" t="s">
        <v>71</v>
      </c>
      <c r="C32" s="4">
        <v>477</v>
      </c>
      <c r="D32" s="6">
        <v>191</v>
      </c>
      <c r="E32" s="7">
        <v>0.40041928721174003</v>
      </c>
      <c r="F32" s="6">
        <v>154</v>
      </c>
      <c r="G32" s="7">
        <v>0.32285115303983231</v>
      </c>
      <c r="H32" s="6">
        <v>88</v>
      </c>
      <c r="I32" s="7">
        <v>0.18448637316561844</v>
      </c>
      <c r="J32" s="6">
        <v>70</v>
      </c>
      <c r="K32" s="7">
        <v>0.14675052410901468</v>
      </c>
      <c r="L32" s="6">
        <v>34</v>
      </c>
      <c r="M32" s="7">
        <v>7.1278825995807121E-2</v>
      </c>
      <c r="N32" s="6">
        <v>211</v>
      </c>
      <c r="O32" s="7">
        <v>0.46373626373626375</v>
      </c>
      <c r="P32" s="6">
        <v>213</v>
      </c>
      <c r="Q32" s="7">
        <v>0.44654088050314467</v>
      </c>
      <c r="R32" s="6">
        <v>249</v>
      </c>
      <c r="S32" s="7">
        <v>0.5220125786163522</v>
      </c>
      <c r="T32" s="6">
        <v>116</v>
      </c>
      <c r="U32" s="7">
        <v>0.24318658280922431</v>
      </c>
      <c r="V32" s="6">
        <v>254</v>
      </c>
      <c r="W32" s="7">
        <v>0.53249475890985321</v>
      </c>
      <c r="X32" s="6">
        <v>12</v>
      </c>
      <c r="Y32" s="7">
        <v>2.5157232704402517E-2</v>
      </c>
    </row>
    <row r="33" spans="1:25" ht="24" customHeight="1">
      <c r="A33" s="10">
        <v>25</v>
      </c>
      <c r="B33" s="3" t="s">
        <v>72</v>
      </c>
      <c r="C33" s="4">
        <v>1718</v>
      </c>
      <c r="D33" s="6">
        <v>591</v>
      </c>
      <c r="E33" s="7">
        <v>0.34400465657741558</v>
      </c>
      <c r="F33" s="6">
        <v>558</v>
      </c>
      <c r="G33" s="7">
        <v>0.32479627473806755</v>
      </c>
      <c r="H33" s="6">
        <v>331</v>
      </c>
      <c r="I33" s="7">
        <v>0.19266589057043074</v>
      </c>
      <c r="J33" s="6">
        <v>242</v>
      </c>
      <c r="K33" s="7">
        <v>0.14086146682188591</v>
      </c>
      <c r="L33" s="6">
        <v>108</v>
      </c>
      <c r="M33" s="7">
        <v>6.2863795110593715E-2</v>
      </c>
      <c r="N33" s="6">
        <v>667</v>
      </c>
      <c r="O33" s="7">
        <v>0.40350877192982454</v>
      </c>
      <c r="P33" s="6">
        <v>776</v>
      </c>
      <c r="Q33" s="7">
        <v>0.46026097271648875</v>
      </c>
      <c r="R33" s="6">
        <v>842</v>
      </c>
      <c r="S33" s="7">
        <v>0.49010477299185101</v>
      </c>
      <c r="T33" s="6">
        <v>306</v>
      </c>
      <c r="U33" s="7">
        <v>0.1781140861466822</v>
      </c>
      <c r="V33" s="6">
        <v>925</v>
      </c>
      <c r="W33" s="7">
        <v>0.53841676367869618</v>
      </c>
      <c r="X33" s="6">
        <v>33</v>
      </c>
      <c r="Y33" s="7">
        <v>1.9208381839348081E-2</v>
      </c>
    </row>
    <row r="34" spans="1:25" ht="24" customHeight="1">
      <c r="A34" s="10">
        <v>26</v>
      </c>
      <c r="B34" s="3" t="s">
        <v>69</v>
      </c>
      <c r="C34" s="4">
        <v>335</v>
      </c>
      <c r="D34" s="6">
        <v>114</v>
      </c>
      <c r="E34" s="7">
        <v>0.34029850746268658</v>
      </c>
      <c r="F34" s="6">
        <v>94</v>
      </c>
      <c r="G34" s="7">
        <v>0.28059701492537314</v>
      </c>
      <c r="H34" s="6">
        <v>71</v>
      </c>
      <c r="I34" s="7">
        <v>0.21194029850746268</v>
      </c>
      <c r="J34" s="6">
        <v>53</v>
      </c>
      <c r="K34" s="7">
        <v>0.15820895522388059</v>
      </c>
      <c r="L34" s="6">
        <v>21</v>
      </c>
      <c r="M34" s="7">
        <v>6.2686567164179099E-2</v>
      </c>
      <c r="N34" s="6">
        <v>115</v>
      </c>
      <c r="O34" s="7">
        <v>0.3745928338762215</v>
      </c>
      <c r="P34" s="6">
        <v>146</v>
      </c>
      <c r="Q34" s="7">
        <v>0.4451219512195122</v>
      </c>
      <c r="R34" s="6">
        <v>160</v>
      </c>
      <c r="S34" s="7">
        <v>0.47761194029850745</v>
      </c>
      <c r="T34" s="6">
        <v>80</v>
      </c>
      <c r="U34" s="7">
        <v>0.23880597014925373</v>
      </c>
      <c r="V34" s="6">
        <v>168</v>
      </c>
      <c r="W34" s="7">
        <v>0.5014925373134328</v>
      </c>
      <c r="X34" s="6">
        <v>8</v>
      </c>
      <c r="Y34" s="7">
        <v>2.3880597014925373E-2</v>
      </c>
    </row>
    <row r="35" spans="1:25" ht="24" customHeight="1">
      <c r="A35" s="10">
        <v>27</v>
      </c>
      <c r="B35" s="3" t="s">
        <v>70</v>
      </c>
      <c r="C35" s="4">
        <v>1030</v>
      </c>
      <c r="D35" s="6">
        <v>338</v>
      </c>
      <c r="E35" s="7">
        <v>0.32815533980582523</v>
      </c>
      <c r="F35" s="6">
        <v>298</v>
      </c>
      <c r="G35" s="7">
        <v>0.28932038834951457</v>
      </c>
      <c r="H35" s="6">
        <v>206</v>
      </c>
      <c r="I35" s="7">
        <v>0.2</v>
      </c>
      <c r="J35" s="6">
        <v>140</v>
      </c>
      <c r="K35" s="7">
        <v>0.13592233009708737</v>
      </c>
      <c r="L35" s="6">
        <v>49</v>
      </c>
      <c r="M35" s="7">
        <v>4.7572815533980579E-2</v>
      </c>
      <c r="N35" s="6">
        <v>417</v>
      </c>
      <c r="O35" s="7">
        <v>0.41492537313432837</v>
      </c>
      <c r="P35" s="6">
        <v>430</v>
      </c>
      <c r="Q35" s="7">
        <v>0.41747572815533979</v>
      </c>
      <c r="R35" s="6">
        <v>439</v>
      </c>
      <c r="S35" s="7">
        <v>0.4262135922330097</v>
      </c>
      <c r="T35" s="6">
        <v>177</v>
      </c>
      <c r="U35" s="7">
        <v>0.17184466019417477</v>
      </c>
      <c r="V35" s="6">
        <v>548</v>
      </c>
      <c r="W35" s="7">
        <v>0.53203883495145632</v>
      </c>
      <c r="X35" s="6">
        <v>24</v>
      </c>
      <c r="Y35" s="7">
        <v>2.3300970873786409E-2</v>
      </c>
    </row>
    <row r="36" spans="1:25" ht="24" customHeight="1">
      <c r="A36" s="10">
        <v>28</v>
      </c>
      <c r="B36" s="3" t="s">
        <v>73</v>
      </c>
      <c r="C36" s="4">
        <v>1421</v>
      </c>
      <c r="D36" s="6">
        <v>544</v>
      </c>
      <c r="E36" s="7">
        <v>0.38282899366643208</v>
      </c>
      <c r="F36" s="6">
        <v>424</v>
      </c>
      <c r="G36" s="7">
        <v>0.29838142153413089</v>
      </c>
      <c r="H36" s="6">
        <v>272</v>
      </c>
      <c r="I36" s="7">
        <v>0.19141449683321604</v>
      </c>
      <c r="J36" s="6">
        <v>197</v>
      </c>
      <c r="K36" s="7">
        <v>0.13863476425052779</v>
      </c>
      <c r="L36" s="6">
        <v>98</v>
      </c>
      <c r="M36" s="7">
        <v>6.8965517241379309E-2</v>
      </c>
      <c r="N36" s="6">
        <v>514</v>
      </c>
      <c r="O36" s="7">
        <v>0.39176829268292684</v>
      </c>
      <c r="P36" s="6">
        <v>648</v>
      </c>
      <c r="Q36" s="7">
        <v>0.45892351274787535</v>
      </c>
      <c r="R36" s="6">
        <v>630</v>
      </c>
      <c r="S36" s="7">
        <v>0.44334975369458129</v>
      </c>
      <c r="T36" s="6">
        <v>215</v>
      </c>
      <c r="U36" s="7">
        <v>0.15130190007037297</v>
      </c>
      <c r="V36" s="6">
        <v>791</v>
      </c>
      <c r="W36" s="7">
        <v>0.55665024630541871</v>
      </c>
      <c r="X36" s="6">
        <v>23</v>
      </c>
      <c r="Y36" s="7">
        <v>1.6185784658691062E-2</v>
      </c>
    </row>
    <row r="37" spans="1:25" ht="24" customHeight="1">
      <c r="A37" s="10">
        <v>29</v>
      </c>
      <c r="B37" s="3" t="s">
        <v>74</v>
      </c>
      <c r="C37" s="4">
        <v>368</v>
      </c>
      <c r="D37" s="6">
        <v>125</v>
      </c>
      <c r="E37" s="7">
        <v>0.33967391304347827</v>
      </c>
      <c r="F37" s="6">
        <v>104</v>
      </c>
      <c r="G37" s="7">
        <v>0.28260869565217389</v>
      </c>
      <c r="H37" s="6">
        <v>60</v>
      </c>
      <c r="I37" s="7">
        <v>0.16304347826086957</v>
      </c>
      <c r="J37" s="6">
        <v>38</v>
      </c>
      <c r="K37" s="7">
        <v>0.10326086956521739</v>
      </c>
      <c r="L37" s="6">
        <v>16</v>
      </c>
      <c r="M37" s="7">
        <v>4.3478260869565216E-2</v>
      </c>
      <c r="N37" s="6">
        <v>139</v>
      </c>
      <c r="O37" s="7">
        <v>0.41246290801186941</v>
      </c>
      <c r="P37" s="6">
        <v>167</v>
      </c>
      <c r="Q37" s="7">
        <v>0.45380434782608697</v>
      </c>
      <c r="R37" s="6">
        <v>194</v>
      </c>
      <c r="S37" s="7">
        <v>0.52717391304347827</v>
      </c>
      <c r="T37" s="6">
        <v>88</v>
      </c>
      <c r="U37" s="7">
        <v>0.2391304347826087</v>
      </c>
      <c r="V37" s="6">
        <v>203</v>
      </c>
      <c r="W37" s="7">
        <v>0.55163043478260865</v>
      </c>
      <c r="X37" s="6">
        <v>5</v>
      </c>
      <c r="Y37" s="7">
        <v>1.358695652173913E-2</v>
      </c>
    </row>
    <row r="38" spans="1:25" ht="24" customHeight="1">
      <c r="A38" s="10">
        <v>30</v>
      </c>
      <c r="B38" s="3" t="s">
        <v>75</v>
      </c>
      <c r="C38" s="4">
        <v>564</v>
      </c>
      <c r="D38" s="6">
        <v>190</v>
      </c>
      <c r="E38" s="7">
        <v>0.33687943262411346</v>
      </c>
      <c r="F38" s="6">
        <v>181</v>
      </c>
      <c r="G38" s="7">
        <v>0.32092198581560283</v>
      </c>
      <c r="H38" s="6">
        <v>89</v>
      </c>
      <c r="I38" s="7">
        <v>0.15780141843971632</v>
      </c>
      <c r="J38" s="6">
        <v>72</v>
      </c>
      <c r="K38" s="7">
        <v>0.1276595744680851</v>
      </c>
      <c r="L38" s="6">
        <v>47</v>
      </c>
      <c r="M38" s="7">
        <v>8.3333333333333329E-2</v>
      </c>
      <c r="N38" s="6">
        <v>238</v>
      </c>
      <c r="O38" s="7">
        <v>0.42805755395683454</v>
      </c>
      <c r="P38" s="6">
        <v>264</v>
      </c>
      <c r="Q38" s="7">
        <v>0.48440366972477067</v>
      </c>
      <c r="R38" s="6">
        <v>312</v>
      </c>
      <c r="S38" s="7">
        <v>0.55319148936170215</v>
      </c>
      <c r="T38" s="6">
        <v>126</v>
      </c>
      <c r="U38" s="7">
        <v>0.22340425531914893</v>
      </c>
      <c r="V38" s="6">
        <v>286</v>
      </c>
      <c r="W38" s="7">
        <v>0.50709219858156029</v>
      </c>
      <c r="X38" s="6">
        <v>9</v>
      </c>
      <c r="Y38" s="7">
        <v>1.5957446808510637E-2</v>
      </c>
    </row>
    <row r="39" spans="1:25" ht="24" customHeight="1">
      <c r="A39" s="10">
        <v>31</v>
      </c>
      <c r="B39" s="3" t="s">
        <v>97</v>
      </c>
      <c r="C39" s="4">
        <v>2356</v>
      </c>
      <c r="D39" s="6">
        <v>826</v>
      </c>
      <c r="E39" s="7">
        <v>0.35059422750424446</v>
      </c>
      <c r="F39" s="6">
        <v>682</v>
      </c>
      <c r="G39" s="7">
        <v>0.28947368421052633</v>
      </c>
      <c r="H39" s="6">
        <v>444</v>
      </c>
      <c r="I39" s="7">
        <v>0.18845500848896435</v>
      </c>
      <c r="J39" s="6">
        <v>286</v>
      </c>
      <c r="K39" s="7">
        <v>0.12139219015280135</v>
      </c>
      <c r="L39" s="6">
        <v>141</v>
      </c>
      <c r="M39" s="7">
        <v>5.9847198641765707E-2</v>
      </c>
      <c r="N39" s="6">
        <v>859</v>
      </c>
      <c r="O39" s="7">
        <v>0.39027714675147662</v>
      </c>
      <c r="P39" s="6">
        <v>1037</v>
      </c>
      <c r="Q39" s="7">
        <v>0.44015280135823431</v>
      </c>
      <c r="R39" s="6">
        <v>1261</v>
      </c>
      <c r="S39" s="7">
        <v>0.53522920203735147</v>
      </c>
      <c r="T39" s="6">
        <v>603</v>
      </c>
      <c r="U39" s="7">
        <v>0.25594227504244482</v>
      </c>
      <c r="V39" s="6">
        <v>1310</v>
      </c>
      <c r="W39" s="7">
        <v>0.55602716468590829</v>
      </c>
      <c r="X39" s="6">
        <v>42</v>
      </c>
      <c r="Y39" s="7">
        <v>1.7826825127334467E-2</v>
      </c>
    </row>
    <row r="40" spans="1:25" ht="24" customHeight="1">
      <c r="A40" s="10">
        <v>32</v>
      </c>
      <c r="B40" s="3" t="s">
        <v>76</v>
      </c>
      <c r="C40" s="4">
        <v>239</v>
      </c>
      <c r="D40" s="6">
        <v>93</v>
      </c>
      <c r="E40" s="7">
        <v>0.38912133891213391</v>
      </c>
      <c r="F40" s="6">
        <v>77</v>
      </c>
      <c r="G40" s="7">
        <v>0.32217573221757323</v>
      </c>
      <c r="H40" s="6">
        <v>39</v>
      </c>
      <c r="I40" s="7">
        <v>0.16317991631799164</v>
      </c>
      <c r="J40" s="6">
        <v>26</v>
      </c>
      <c r="K40" s="7">
        <v>0.10878661087866109</v>
      </c>
      <c r="L40" s="6">
        <v>12</v>
      </c>
      <c r="M40" s="7">
        <v>5.0209205020920501E-2</v>
      </c>
      <c r="N40" s="6">
        <v>102</v>
      </c>
      <c r="O40" s="7">
        <v>0.43404255319148938</v>
      </c>
      <c r="P40" s="6">
        <v>109</v>
      </c>
      <c r="Q40" s="7">
        <v>0.45798319327731091</v>
      </c>
      <c r="R40" s="6">
        <v>131</v>
      </c>
      <c r="S40" s="7">
        <v>0.54811715481171552</v>
      </c>
      <c r="T40" s="6">
        <v>63</v>
      </c>
      <c r="U40" s="7">
        <v>0.26359832635983266</v>
      </c>
      <c r="V40" s="6">
        <v>126</v>
      </c>
      <c r="W40" s="7">
        <v>0.52719665271966532</v>
      </c>
      <c r="X40" s="6">
        <v>5</v>
      </c>
      <c r="Y40" s="7">
        <v>2.0920502092050208E-2</v>
      </c>
    </row>
    <row r="41" spans="1:25" ht="24" customHeight="1">
      <c r="A41" s="10">
        <v>33</v>
      </c>
      <c r="B41" s="3" t="s">
        <v>77</v>
      </c>
      <c r="C41" s="4">
        <v>392</v>
      </c>
      <c r="D41" s="6">
        <v>121</v>
      </c>
      <c r="E41" s="7">
        <v>0.30867346938775508</v>
      </c>
      <c r="F41" s="6">
        <v>111</v>
      </c>
      <c r="G41" s="7">
        <v>0.28316326530612246</v>
      </c>
      <c r="H41" s="6">
        <v>58</v>
      </c>
      <c r="I41" s="7">
        <v>0.14795918367346939</v>
      </c>
      <c r="J41" s="6">
        <v>60</v>
      </c>
      <c r="K41" s="7">
        <v>0.15306122448979592</v>
      </c>
      <c r="L41" s="6">
        <v>21</v>
      </c>
      <c r="M41" s="7">
        <v>5.3571428571428568E-2</v>
      </c>
      <c r="N41" s="6">
        <v>152</v>
      </c>
      <c r="O41" s="7">
        <v>0.40970350404312667</v>
      </c>
      <c r="P41" s="6">
        <v>187</v>
      </c>
      <c r="Q41" s="7">
        <v>0.47826086956521741</v>
      </c>
      <c r="R41" s="6">
        <v>229</v>
      </c>
      <c r="S41" s="7">
        <v>0.58418367346938771</v>
      </c>
      <c r="T41" s="6">
        <v>84</v>
      </c>
      <c r="U41" s="7">
        <v>0.21428571428571427</v>
      </c>
      <c r="V41" s="6">
        <v>197</v>
      </c>
      <c r="W41" s="7">
        <v>0.50255102040816324</v>
      </c>
      <c r="X41" s="6">
        <v>3</v>
      </c>
      <c r="Y41" s="7">
        <v>7.6530612244897957E-3</v>
      </c>
    </row>
    <row r="42" spans="1:25" ht="24" customHeight="1">
      <c r="A42" s="10">
        <v>34</v>
      </c>
      <c r="B42" s="3" t="s">
        <v>78</v>
      </c>
      <c r="C42" s="4">
        <v>250</v>
      </c>
      <c r="D42" s="6">
        <v>100</v>
      </c>
      <c r="E42" s="7">
        <v>0.4</v>
      </c>
      <c r="F42" s="6">
        <v>90</v>
      </c>
      <c r="G42" s="7">
        <v>0.36</v>
      </c>
      <c r="H42" s="6">
        <v>39</v>
      </c>
      <c r="I42" s="7">
        <v>0.156</v>
      </c>
      <c r="J42" s="6">
        <v>32</v>
      </c>
      <c r="K42" s="7">
        <v>0.128</v>
      </c>
      <c r="L42" s="6">
        <v>16</v>
      </c>
      <c r="M42" s="7">
        <v>6.4000000000000001E-2</v>
      </c>
      <c r="N42" s="6">
        <v>79</v>
      </c>
      <c r="O42" s="7">
        <v>0.32244897959183672</v>
      </c>
      <c r="P42" s="6">
        <v>125</v>
      </c>
      <c r="Q42" s="7">
        <v>0.5</v>
      </c>
      <c r="R42" s="6">
        <v>103</v>
      </c>
      <c r="S42" s="7">
        <v>0.41199999999999998</v>
      </c>
      <c r="T42" s="6">
        <v>29</v>
      </c>
      <c r="U42" s="7">
        <v>0.11600000000000001</v>
      </c>
      <c r="V42" s="6">
        <v>124</v>
      </c>
      <c r="W42" s="7">
        <v>0.496</v>
      </c>
      <c r="X42" s="6">
        <v>7</v>
      </c>
      <c r="Y42" s="7">
        <v>2.8000000000000001E-2</v>
      </c>
    </row>
    <row r="43" spans="1:25" ht="24" customHeight="1">
      <c r="A43" s="10">
        <v>35</v>
      </c>
      <c r="B43" s="3" t="s">
        <v>47</v>
      </c>
      <c r="C43" s="4">
        <v>1070</v>
      </c>
      <c r="D43" s="6">
        <v>384</v>
      </c>
      <c r="E43" s="7">
        <v>0.35887850467289717</v>
      </c>
      <c r="F43" s="6">
        <v>311</v>
      </c>
      <c r="G43" s="7">
        <v>0.29065420560747662</v>
      </c>
      <c r="H43" s="6">
        <v>234</v>
      </c>
      <c r="I43" s="7">
        <v>0.21869158878504674</v>
      </c>
      <c r="J43" s="6">
        <v>123</v>
      </c>
      <c r="K43" s="7">
        <v>0.11495327102803739</v>
      </c>
      <c r="L43" s="6">
        <v>57</v>
      </c>
      <c r="M43" s="7">
        <v>5.3271028037383178E-2</v>
      </c>
      <c r="N43" s="6">
        <v>391</v>
      </c>
      <c r="O43" s="7">
        <v>0.44788087056128295</v>
      </c>
      <c r="P43" s="6">
        <v>550</v>
      </c>
      <c r="Q43" s="7">
        <v>0.51401869158878499</v>
      </c>
      <c r="R43" s="6">
        <v>519</v>
      </c>
      <c r="S43" s="7">
        <v>0.4850467289719626</v>
      </c>
      <c r="T43" s="6">
        <v>166</v>
      </c>
      <c r="U43" s="7">
        <v>0.15514018691588785</v>
      </c>
      <c r="V43" s="6">
        <v>574</v>
      </c>
      <c r="W43" s="7">
        <v>0.53644859813084111</v>
      </c>
      <c r="X43" s="6">
        <v>22</v>
      </c>
      <c r="Y43" s="7">
        <v>2.0560747663551402E-2</v>
      </c>
    </row>
    <row r="44" spans="1:25" ht="24" customHeight="1">
      <c r="A44" s="10">
        <v>36</v>
      </c>
      <c r="B44" s="3" t="s">
        <v>82</v>
      </c>
      <c r="C44" s="4">
        <v>659</v>
      </c>
      <c r="D44" s="6">
        <v>223</v>
      </c>
      <c r="E44" s="7">
        <v>0.33839150227617604</v>
      </c>
      <c r="F44" s="6">
        <v>200</v>
      </c>
      <c r="G44" s="7">
        <v>0.30349013657056145</v>
      </c>
      <c r="H44" s="6">
        <v>155</v>
      </c>
      <c r="I44" s="7">
        <v>0.23520485584218512</v>
      </c>
      <c r="J44" s="6">
        <v>109</v>
      </c>
      <c r="K44" s="7">
        <v>0.165402124430956</v>
      </c>
      <c r="L44" s="6">
        <v>43</v>
      </c>
      <c r="M44" s="7">
        <v>6.525037936267071E-2</v>
      </c>
      <c r="N44" s="6">
        <v>271</v>
      </c>
      <c r="O44" s="7">
        <v>0.45317725752508359</v>
      </c>
      <c r="P44" s="6">
        <v>389</v>
      </c>
      <c r="Q44" s="7">
        <v>0.59028831562974204</v>
      </c>
      <c r="R44" s="6">
        <v>236</v>
      </c>
      <c r="S44" s="7">
        <v>0.35811836115326251</v>
      </c>
      <c r="T44" s="6">
        <v>68</v>
      </c>
      <c r="U44" s="7">
        <v>0.10318664643399089</v>
      </c>
      <c r="V44" s="6">
        <v>314</v>
      </c>
      <c r="W44" s="7">
        <v>0.47647951441578151</v>
      </c>
      <c r="X44" s="6">
        <v>6</v>
      </c>
      <c r="Y44" s="7">
        <v>9.104704097116844E-3</v>
      </c>
    </row>
    <row r="45" spans="1:25" ht="24" customHeight="1">
      <c r="A45" s="10">
        <v>37</v>
      </c>
      <c r="B45" s="3" t="s">
        <v>83</v>
      </c>
      <c r="C45" s="4">
        <v>955</v>
      </c>
      <c r="D45" s="6">
        <v>381</v>
      </c>
      <c r="E45" s="7">
        <v>0.39895287958115183</v>
      </c>
      <c r="F45" s="6">
        <v>354</v>
      </c>
      <c r="G45" s="7">
        <v>0.37068062827225129</v>
      </c>
      <c r="H45" s="6">
        <v>175</v>
      </c>
      <c r="I45" s="7">
        <v>0.18324607329842932</v>
      </c>
      <c r="J45" s="6">
        <v>185</v>
      </c>
      <c r="K45" s="7">
        <v>0.193717277486911</v>
      </c>
      <c r="L45" s="6">
        <v>65</v>
      </c>
      <c r="M45" s="7">
        <v>6.8062827225130892E-2</v>
      </c>
      <c r="N45" s="6">
        <v>362</v>
      </c>
      <c r="O45" s="7">
        <v>0.5</v>
      </c>
      <c r="P45" s="6">
        <v>532</v>
      </c>
      <c r="Q45" s="7">
        <v>0.5570680628272251</v>
      </c>
      <c r="R45" s="6">
        <v>459</v>
      </c>
      <c r="S45" s="7">
        <v>0.48062827225130889</v>
      </c>
      <c r="T45" s="6">
        <v>177</v>
      </c>
      <c r="U45" s="7">
        <v>0.18534031413612564</v>
      </c>
      <c r="V45" s="6">
        <v>441</v>
      </c>
      <c r="W45" s="7">
        <v>0.46178010471204189</v>
      </c>
      <c r="X45" s="6">
        <v>20</v>
      </c>
      <c r="Y45" s="7">
        <v>2.0942408376963352E-2</v>
      </c>
    </row>
    <row r="46" spans="1:25" ht="24" customHeight="1">
      <c r="A46" s="10">
        <v>38</v>
      </c>
      <c r="B46" s="3" t="s">
        <v>48</v>
      </c>
      <c r="C46" s="4">
        <v>550</v>
      </c>
      <c r="D46" s="6">
        <v>189</v>
      </c>
      <c r="E46" s="7">
        <v>0.34363636363636363</v>
      </c>
      <c r="F46" s="6">
        <v>199</v>
      </c>
      <c r="G46" s="7">
        <v>0.36181818181818182</v>
      </c>
      <c r="H46" s="6">
        <v>95</v>
      </c>
      <c r="I46" s="7">
        <v>0.17272727272727273</v>
      </c>
      <c r="J46" s="6">
        <v>66</v>
      </c>
      <c r="K46" s="7">
        <v>0.12</v>
      </c>
      <c r="L46" s="6">
        <v>46</v>
      </c>
      <c r="M46" s="7">
        <v>8.3636363636363634E-2</v>
      </c>
      <c r="N46" s="6">
        <v>196</v>
      </c>
      <c r="O46" s="7">
        <v>0.38735177865612647</v>
      </c>
      <c r="P46" s="6">
        <v>296</v>
      </c>
      <c r="Q46" s="7">
        <v>0.53818181818181821</v>
      </c>
      <c r="R46" s="6">
        <v>188</v>
      </c>
      <c r="S46" s="7">
        <v>0.3418181818181818</v>
      </c>
      <c r="T46" s="6">
        <v>54</v>
      </c>
      <c r="U46" s="7">
        <v>9.8181818181818176E-2</v>
      </c>
      <c r="V46" s="6">
        <v>256</v>
      </c>
      <c r="W46" s="7">
        <v>0.46545454545454545</v>
      </c>
      <c r="X46" s="6">
        <v>7</v>
      </c>
      <c r="Y46" s="7">
        <v>1.2727272727272728E-2</v>
      </c>
    </row>
    <row r="47" spans="1:25" ht="24" customHeight="1">
      <c r="A47" s="10">
        <v>39</v>
      </c>
      <c r="B47" s="3" t="s">
        <v>79</v>
      </c>
      <c r="C47" s="4">
        <v>1336</v>
      </c>
      <c r="D47" s="6">
        <v>491</v>
      </c>
      <c r="E47" s="7">
        <v>0.36751497005988026</v>
      </c>
      <c r="F47" s="6">
        <v>383</v>
      </c>
      <c r="G47" s="7">
        <v>0.28667664670658682</v>
      </c>
      <c r="H47" s="6">
        <v>260</v>
      </c>
      <c r="I47" s="7">
        <v>0.19461077844311378</v>
      </c>
      <c r="J47" s="6">
        <v>180</v>
      </c>
      <c r="K47" s="7">
        <v>0.1347305389221557</v>
      </c>
      <c r="L47" s="6">
        <v>99</v>
      </c>
      <c r="M47" s="7">
        <v>7.410179640718563E-2</v>
      </c>
      <c r="N47" s="6">
        <v>485</v>
      </c>
      <c r="O47" s="7">
        <v>0.40349417637271212</v>
      </c>
      <c r="P47" s="6">
        <v>776</v>
      </c>
      <c r="Q47" s="7">
        <v>0.58127340823970042</v>
      </c>
      <c r="R47" s="6">
        <v>600</v>
      </c>
      <c r="S47" s="7">
        <v>0.44910179640718562</v>
      </c>
      <c r="T47" s="6">
        <v>126</v>
      </c>
      <c r="U47" s="7">
        <v>9.4311377245508976E-2</v>
      </c>
      <c r="V47" s="6">
        <v>730</v>
      </c>
      <c r="W47" s="7">
        <v>0.54640718562874246</v>
      </c>
      <c r="X47" s="6">
        <v>28</v>
      </c>
      <c r="Y47" s="7">
        <v>2.0958083832335328E-2</v>
      </c>
    </row>
    <row r="48" spans="1:25" ht="24" customHeight="1">
      <c r="A48" s="10">
        <v>40</v>
      </c>
      <c r="B48" s="3" t="s">
        <v>46</v>
      </c>
      <c r="C48" s="4">
        <v>518</v>
      </c>
      <c r="D48" s="6">
        <v>182</v>
      </c>
      <c r="E48" s="7">
        <v>0.35135135135135137</v>
      </c>
      <c r="F48" s="6">
        <v>159</v>
      </c>
      <c r="G48" s="7">
        <v>0.30694980694980695</v>
      </c>
      <c r="H48" s="6">
        <v>101</v>
      </c>
      <c r="I48" s="7">
        <v>0.19498069498069498</v>
      </c>
      <c r="J48" s="6">
        <v>69</v>
      </c>
      <c r="K48" s="7">
        <v>0.13320463320463322</v>
      </c>
      <c r="L48" s="6">
        <v>28</v>
      </c>
      <c r="M48" s="7">
        <v>5.4054054054054057E-2</v>
      </c>
      <c r="N48" s="6">
        <v>203</v>
      </c>
      <c r="O48" s="7">
        <v>0.4403470715835141</v>
      </c>
      <c r="P48" s="6">
        <v>271</v>
      </c>
      <c r="Q48" s="7">
        <v>0.52621359223300967</v>
      </c>
      <c r="R48" s="6">
        <v>243</v>
      </c>
      <c r="S48" s="7">
        <v>0.46911196911196912</v>
      </c>
      <c r="T48" s="6">
        <v>85</v>
      </c>
      <c r="U48" s="7">
        <v>0.1640926640926641</v>
      </c>
      <c r="V48" s="6">
        <v>262</v>
      </c>
      <c r="W48" s="7">
        <v>0.50579150579150578</v>
      </c>
      <c r="X48" s="6">
        <v>5</v>
      </c>
      <c r="Y48" s="7">
        <v>9.6525096525096523E-3</v>
      </c>
    </row>
    <row r="49" spans="1:25" ht="24" customHeight="1">
      <c r="A49" s="10">
        <v>41</v>
      </c>
      <c r="B49" s="3" t="s">
        <v>80</v>
      </c>
      <c r="C49" s="4">
        <v>385</v>
      </c>
      <c r="D49" s="6">
        <v>153</v>
      </c>
      <c r="E49" s="7">
        <v>0.39740259740259742</v>
      </c>
      <c r="F49" s="6">
        <v>134</v>
      </c>
      <c r="G49" s="7">
        <v>0.34805194805194806</v>
      </c>
      <c r="H49" s="6">
        <v>79</v>
      </c>
      <c r="I49" s="7">
        <v>0.20519480519480521</v>
      </c>
      <c r="J49" s="6">
        <v>38</v>
      </c>
      <c r="K49" s="7">
        <v>9.8701298701298706E-2</v>
      </c>
      <c r="L49" s="6">
        <v>27</v>
      </c>
      <c r="M49" s="7">
        <v>7.0129870129870125E-2</v>
      </c>
      <c r="N49" s="6">
        <v>157</v>
      </c>
      <c r="O49" s="7">
        <v>0.44475920679886688</v>
      </c>
      <c r="P49" s="6">
        <v>224</v>
      </c>
      <c r="Q49" s="7">
        <v>0.58333333333333337</v>
      </c>
      <c r="R49" s="6">
        <v>206</v>
      </c>
      <c r="S49" s="7">
        <v>0.53506493506493502</v>
      </c>
      <c r="T49" s="6">
        <v>98</v>
      </c>
      <c r="U49" s="7">
        <v>0.25454545454545452</v>
      </c>
      <c r="V49" s="6">
        <v>203</v>
      </c>
      <c r="W49" s="7">
        <v>0.52727272727272723</v>
      </c>
      <c r="X49" s="6">
        <v>9</v>
      </c>
      <c r="Y49" s="7">
        <v>2.3376623376623377E-2</v>
      </c>
    </row>
    <row r="50" spans="1:25" ht="24" customHeight="1">
      <c r="A50" s="10">
        <v>42</v>
      </c>
      <c r="B50" s="3" t="s">
        <v>81</v>
      </c>
      <c r="C50" s="4">
        <v>1835</v>
      </c>
      <c r="D50" s="6">
        <v>624</v>
      </c>
      <c r="E50" s="7">
        <v>0.34005449591280656</v>
      </c>
      <c r="F50" s="6">
        <v>534</v>
      </c>
      <c r="G50" s="7">
        <v>0.291008174386921</v>
      </c>
      <c r="H50" s="6">
        <v>333</v>
      </c>
      <c r="I50" s="7">
        <v>0.18147138964577655</v>
      </c>
      <c r="J50" s="6">
        <v>293</v>
      </c>
      <c r="K50" s="7">
        <v>0.15967302452316076</v>
      </c>
      <c r="L50" s="6">
        <v>105</v>
      </c>
      <c r="M50" s="7">
        <v>5.7220708446866483E-2</v>
      </c>
      <c r="N50" s="6">
        <v>726</v>
      </c>
      <c r="O50" s="7">
        <v>0.4201388888888889</v>
      </c>
      <c r="P50" s="6">
        <v>1007</v>
      </c>
      <c r="Q50" s="7">
        <v>0.54877384196185286</v>
      </c>
      <c r="R50" s="6">
        <v>792</v>
      </c>
      <c r="S50" s="7">
        <v>0.4316076294277929</v>
      </c>
      <c r="T50" s="6">
        <v>289</v>
      </c>
      <c r="U50" s="7">
        <v>0.15749318801089918</v>
      </c>
      <c r="V50" s="6">
        <v>945</v>
      </c>
      <c r="W50" s="7">
        <v>0.51498637602179842</v>
      </c>
      <c r="X50" s="6">
        <v>32</v>
      </c>
      <c r="Y50" s="7">
        <v>1.7438692098092644E-2</v>
      </c>
    </row>
    <row r="51" spans="1:25" ht="24" customHeight="1">
      <c r="A51" s="10">
        <v>43</v>
      </c>
      <c r="B51" s="3" t="s">
        <v>85</v>
      </c>
      <c r="C51" s="4">
        <v>1196</v>
      </c>
      <c r="D51" s="6">
        <v>450</v>
      </c>
      <c r="E51" s="7">
        <v>0.37625418060200672</v>
      </c>
      <c r="F51" s="6">
        <v>384</v>
      </c>
      <c r="G51" s="7">
        <v>0.32107023411371238</v>
      </c>
      <c r="H51" s="6">
        <v>223</v>
      </c>
      <c r="I51" s="7">
        <v>0.18645484949832775</v>
      </c>
      <c r="J51" s="6">
        <v>206</v>
      </c>
      <c r="K51" s="7">
        <v>0.17224080267558528</v>
      </c>
      <c r="L51" s="6">
        <v>58</v>
      </c>
      <c r="M51" s="7">
        <v>4.8494983277591976E-2</v>
      </c>
      <c r="N51" s="6">
        <v>530</v>
      </c>
      <c r="O51" s="7">
        <v>0.48847926267281105</v>
      </c>
      <c r="P51" s="6">
        <v>677</v>
      </c>
      <c r="Q51" s="7">
        <v>0.56605351170568563</v>
      </c>
      <c r="R51" s="6">
        <v>526</v>
      </c>
      <c r="S51" s="7">
        <v>0.43979933110367891</v>
      </c>
      <c r="T51" s="6">
        <v>182</v>
      </c>
      <c r="U51" s="7">
        <v>0.15217391304347827</v>
      </c>
      <c r="V51" s="6">
        <v>617</v>
      </c>
      <c r="W51" s="7">
        <v>0.51588628762541811</v>
      </c>
      <c r="X51" s="6">
        <v>21</v>
      </c>
      <c r="Y51" s="7">
        <v>1.7558528428093644E-2</v>
      </c>
    </row>
    <row r="52" spans="1:25" ht="24" customHeight="1">
      <c r="A52" s="10">
        <v>44</v>
      </c>
      <c r="B52" s="3" t="s">
        <v>49</v>
      </c>
      <c r="C52" s="4">
        <v>692</v>
      </c>
      <c r="D52" s="6">
        <v>349</v>
      </c>
      <c r="E52" s="7">
        <v>0.50433526011560692</v>
      </c>
      <c r="F52" s="6">
        <v>230</v>
      </c>
      <c r="G52" s="7">
        <v>0.33236994219653176</v>
      </c>
      <c r="H52" s="6">
        <v>135</v>
      </c>
      <c r="I52" s="7">
        <v>0.19508670520231214</v>
      </c>
      <c r="J52" s="6">
        <v>105</v>
      </c>
      <c r="K52" s="7">
        <v>0.15173410404624277</v>
      </c>
      <c r="L52" s="6">
        <v>38</v>
      </c>
      <c r="M52" s="7">
        <v>5.4913294797687862E-2</v>
      </c>
      <c r="N52" s="6">
        <v>281</v>
      </c>
      <c r="O52" s="7">
        <v>0.46293245469522243</v>
      </c>
      <c r="P52" s="6">
        <v>375</v>
      </c>
      <c r="Q52" s="7">
        <v>0.54190751445086704</v>
      </c>
      <c r="R52" s="6">
        <v>293</v>
      </c>
      <c r="S52" s="7">
        <v>0.42341040462427748</v>
      </c>
      <c r="T52" s="6">
        <v>140</v>
      </c>
      <c r="U52" s="7">
        <v>0.20231213872832371</v>
      </c>
      <c r="V52" s="6">
        <v>330</v>
      </c>
      <c r="W52" s="7">
        <v>0.47687861271676302</v>
      </c>
      <c r="X52" s="6">
        <v>7</v>
      </c>
      <c r="Y52" s="7">
        <v>1.0115606936416185E-2</v>
      </c>
    </row>
    <row r="53" spans="1:25" ht="24" customHeight="1">
      <c r="A53" s="10">
        <v>45</v>
      </c>
      <c r="B53" s="3" t="s">
        <v>86</v>
      </c>
      <c r="C53" s="4">
        <v>605</v>
      </c>
      <c r="D53" s="6">
        <v>205</v>
      </c>
      <c r="E53" s="7">
        <v>0.33884297520661155</v>
      </c>
      <c r="F53" s="6">
        <v>185</v>
      </c>
      <c r="G53" s="7">
        <v>0.30578512396694213</v>
      </c>
      <c r="H53" s="6">
        <v>85</v>
      </c>
      <c r="I53" s="7">
        <v>0.14049586776859505</v>
      </c>
      <c r="J53" s="6">
        <v>110</v>
      </c>
      <c r="K53" s="7">
        <v>0.18181818181818182</v>
      </c>
      <c r="L53" s="6">
        <v>39</v>
      </c>
      <c r="M53" s="7">
        <v>6.4462809917355368E-2</v>
      </c>
      <c r="N53" s="6">
        <v>227</v>
      </c>
      <c r="O53" s="7">
        <v>0.41272727272727272</v>
      </c>
      <c r="P53" s="6">
        <v>310</v>
      </c>
      <c r="Q53" s="7">
        <v>0.52542372881355937</v>
      </c>
      <c r="R53" s="6">
        <v>230</v>
      </c>
      <c r="S53" s="7">
        <v>0.38016528925619836</v>
      </c>
      <c r="T53" s="6">
        <v>82</v>
      </c>
      <c r="U53" s="7">
        <v>0.13553719008264462</v>
      </c>
      <c r="V53" s="6">
        <v>283</v>
      </c>
      <c r="W53" s="7">
        <v>0.46776859504132229</v>
      </c>
      <c r="X53" s="6">
        <v>8</v>
      </c>
      <c r="Y53" s="7">
        <v>1.3223140495867768E-2</v>
      </c>
    </row>
    <row r="54" spans="1:25" ht="24" customHeight="1">
      <c r="A54" s="10">
        <v>46</v>
      </c>
      <c r="B54" s="3" t="s">
        <v>87</v>
      </c>
      <c r="C54" s="4">
        <v>649</v>
      </c>
      <c r="D54" s="6">
        <v>234</v>
      </c>
      <c r="E54" s="7">
        <v>0.36055469953775038</v>
      </c>
      <c r="F54" s="6">
        <v>193</v>
      </c>
      <c r="G54" s="7">
        <v>0.29738058551617874</v>
      </c>
      <c r="H54" s="6">
        <v>135</v>
      </c>
      <c r="I54" s="7">
        <v>0.20801232665639446</v>
      </c>
      <c r="J54" s="6">
        <v>127</v>
      </c>
      <c r="K54" s="7">
        <v>0.19568567026194145</v>
      </c>
      <c r="L54" s="6">
        <v>28</v>
      </c>
      <c r="M54" s="7">
        <v>4.3143297380585519E-2</v>
      </c>
      <c r="N54" s="6">
        <v>272</v>
      </c>
      <c r="O54" s="7">
        <v>0.47222222222222221</v>
      </c>
      <c r="P54" s="6">
        <v>422</v>
      </c>
      <c r="Q54" s="7">
        <v>0.65023112480739598</v>
      </c>
      <c r="R54" s="6">
        <v>340</v>
      </c>
      <c r="S54" s="7">
        <v>0.5238828967642527</v>
      </c>
      <c r="T54" s="6">
        <v>154</v>
      </c>
      <c r="U54" s="7">
        <v>0.23728813559322035</v>
      </c>
      <c r="V54" s="6">
        <v>329</v>
      </c>
      <c r="W54" s="7">
        <v>0.50693374422187987</v>
      </c>
      <c r="X54" s="6">
        <v>13</v>
      </c>
      <c r="Y54" s="7">
        <v>2.0030816640986132E-2</v>
      </c>
    </row>
    <row r="55" spans="1:25" ht="24" customHeight="1">
      <c r="A55" s="10">
        <v>47</v>
      </c>
      <c r="B55" s="3" t="s">
        <v>84</v>
      </c>
      <c r="C55" s="4">
        <v>544</v>
      </c>
      <c r="D55" s="6">
        <v>202</v>
      </c>
      <c r="E55" s="7">
        <v>0.37132352941176472</v>
      </c>
      <c r="F55" s="6">
        <v>189</v>
      </c>
      <c r="G55" s="7">
        <v>0.34742647058823528</v>
      </c>
      <c r="H55" s="6">
        <v>95</v>
      </c>
      <c r="I55" s="7">
        <v>0.17463235294117646</v>
      </c>
      <c r="J55" s="6">
        <v>91</v>
      </c>
      <c r="K55" s="7">
        <v>0.16727941176470587</v>
      </c>
      <c r="L55" s="6">
        <v>20</v>
      </c>
      <c r="M55" s="7">
        <v>3.6764705882352942E-2</v>
      </c>
      <c r="N55" s="6">
        <v>165</v>
      </c>
      <c r="O55" s="7">
        <v>0.41353383458646614</v>
      </c>
      <c r="P55" s="6">
        <v>306</v>
      </c>
      <c r="Q55" s="7">
        <v>0.56353591160220995</v>
      </c>
      <c r="R55" s="6">
        <v>270</v>
      </c>
      <c r="S55" s="7">
        <v>0.49632352941176472</v>
      </c>
      <c r="T55" s="6">
        <v>132</v>
      </c>
      <c r="U55" s="7">
        <v>0.24264705882352941</v>
      </c>
      <c r="V55" s="6">
        <v>284</v>
      </c>
      <c r="W55" s="7">
        <v>0.5220588235294118</v>
      </c>
      <c r="X55" s="6">
        <v>13</v>
      </c>
      <c r="Y55" s="7">
        <v>2.389705882352941E-2</v>
      </c>
    </row>
    <row r="56" spans="1:25" ht="24" customHeight="1">
      <c r="A56" s="10">
        <v>48</v>
      </c>
      <c r="B56" s="3" t="s">
        <v>88</v>
      </c>
      <c r="C56" s="4">
        <v>1308</v>
      </c>
      <c r="D56" s="6">
        <v>468</v>
      </c>
      <c r="E56" s="7">
        <v>0.3577981651376147</v>
      </c>
      <c r="F56" s="6">
        <v>397</v>
      </c>
      <c r="G56" s="7">
        <v>0.30351681957186544</v>
      </c>
      <c r="H56" s="6">
        <v>235</v>
      </c>
      <c r="I56" s="7">
        <v>0.17966360856269112</v>
      </c>
      <c r="J56" s="6">
        <v>142</v>
      </c>
      <c r="K56" s="7">
        <v>0.10856269113149847</v>
      </c>
      <c r="L56" s="6">
        <v>59</v>
      </c>
      <c r="M56" s="7">
        <v>4.5107033639143729E-2</v>
      </c>
      <c r="N56" s="6">
        <v>453</v>
      </c>
      <c r="O56" s="7">
        <v>0.40338379341050756</v>
      </c>
      <c r="P56" s="6">
        <v>695</v>
      </c>
      <c r="Q56" s="7">
        <v>0.53626543209876543</v>
      </c>
      <c r="R56" s="6">
        <v>564</v>
      </c>
      <c r="S56" s="7">
        <v>0.43119266055045874</v>
      </c>
      <c r="T56" s="6">
        <v>194</v>
      </c>
      <c r="U56" s="7">
        <v>0.14831804281345565</v>
      </c>
      <c r="V56" s="6">
        <v>657</v>
      </c>
      <c r="W56" s="7">
        <v>0.50229357798165142</v>
      </c>
      <c r="X56" s="6">
        <v>45</v>
      </c>
      <c r="Y56" s="7">
        <v>3.4403669724770644E-2</v>
      </c>
    </row>
    <row r="57" spans="1:25" ht="24" customHeight="1">
      <c r="A57" s="10">
        <v>49</v>
      </c>
      <c r="B57" s="3" t="s">
        <v>89</v>
      </c>
      <c r="C57" s="4">
        <v>828</v>
      </c>
      <c r="D57" s="6">
        <v>316</v>
      </c>
      <c r="E57" s="7">
        <v>0.38164251207729466</v>
      </c>
      <c r="F57" s="6">
        <v>289</v>
      </c>
      <c r="G57" s="7">
        <v>0.34903381642512077</v>
      </c>
      <c r="H57" s="6">
        <v>173</v>
      </c>
      <c r="I57" s="7">
        <v>0.20893719806763286</v>
      </c>
      <c r="J57" s="6">
        <v>112</v>
      </c>
      <c r="K57" s="7">
        <v>0.13526570048309178</v>
      </c>
      <c r="L57" s="6">
        <v>68</v>
      </c>
      <c r="M57" s="7">
        <v>8.2125603864734303E-2</v>
      </c>
      <c r="N57" s="6">
        <v>303</v>
      </c>
      <c r="O57" s="7">
        <v>0.42736248236953456</v>
      </c>
      <c r="P57" s="6">
        <v>474</v>
      </c>
      <c r="Q57" s="7">
        <v>0.57246376811594202</v>
      </c>
      <c r="R57" s="6">
        <v>377</v>
      </c>
      <c r="S57" s="7">
        <v>0.45531400966183577</v>
      </c>
      <c r="T57" s="6">
        <v>117</v>
      </c>
      <c r="U57" s="7">
        <v>0.14130434782608695</v>
      </c>
      <c r="V57" s="6">
        <v>451</v>
      </c>
      <c r="W57" s="7">
        <v>0.54468599033816423</v>
      </c>
      <c r="X57" s="6">
        <v>28</v>
      </c>
      <c r="Y57" s="7">
        <v>3.3816425120772944E-2</v>
      </c>
    </row>
    <row r="58" spans="1:25" ht="24" customHeight="1">
      <c r="A58" s="10">
        <v>50</v>
      </c>
      <c r="B58" s="3" t="s">
        <v>50</v>
      </c>
      <c r="C58" s="4">
        <v>469</v>
      </c>
      <c r="D58" s="6">
        <v>204</v>
      </c>
      <c r="E58" s="7">
        <v>0.43496801705756932</v>
      </c>
      <c r="F58" s="6">
        <v>179</v>
      </c>
      <c r="G58" s="7">
        <v>0.3816631130063966</v>
      </c>
      <c r="H58" s="6">
        <v>101</v>
      </c>
      <c r="I58" s="7">
        <v>0.21535181236673773</v>
      </c>
      <c r="J58" s="6">
        <v>70</v>
      </c>
      <c r="K58" s="7">
        <v>0.14925373134328357</v>
      </c>
      <c r="L58" s="6">
        <v>35</v>
      </c>
      <c r="M58" s="7">
        <v>7.4626865671641784E-2</v>
      </c>
      <c r="N58" s="6">
        <v>187</v>
      </c>
      <c r="O58" s="7">
        <v>0.46517412935323382</v>
      </c>
      <c r="P58" s="6">
        <v>230</v>
      </c>
      <c r="Q58" s="7">
        <v>0.49040511727078889</v>
      </c>
      <c r="R58" s="6">
        <v>217</v>
      </c>
      <c r="S58" s="7">
        <v>0.46268656716417911</v>
      </c>
      <c r="T58" s="6">
        <v>55</v>
      </c>
      <c r="U58" s="7">
        <v>0.11727078891257996</v>
      </c>
      <c r="V58" s="6">
        <v>267</v>
      </c>
      <c r="W58" s="7">
        <v>0.56929637526652455</v>
      </c>
      <c r="X58" s="6">
        <v>6</v>
      </c>
      <c r="Y58" s="7">
        <v>1.279317697228145E-2</v>
      </c>
    </row>
    <row r="59" spans="1:25" ht="24" customHeight="1">
      <c r="A59" s="10">
        <v>51</v>
      </c>
      <c r="B59" s="3" t="s">
        <v>90</v>
      </c>
      <c r="C59" s="4">
        <v>690</v>
      </c>
      <c r="D59" s="6">
        <v>281</v>
      </c>
      <c r="E59" s="7">
        <v>0.4072463768115942</v>
      </c>
      <c r="F59" s="6">
        <v>239</v>
      </c>
      <c r="G59" s="7">
        <v>0.34637681159420292</v>
      </c>
      <c r="H59" s="6">
        <v>155</v>
      </c>
      <c r="I59" s="7">
        <v>0.22463768115942029</v>
      </c>
      <c r="J59" s="6">
        <v>152</v>
      </c>
      <c r="K59" s="7">
        <v>0.22028985507246376</v>
      </c>
      <c r="L59" s="6">
        <v>39</v>
      </c>
      <c r="M59" s="7">
        <v>5.6521739130434782E-2</v>
      </c>
      <c r="N59" s="6">
        <v>242</v>
      </c>
      <c r="O59" s="7">
        <v>0.4201388888888889</v>
      </c>
      <c r="P59" s="6">
        <v>321</v>
      </c>
      <c r="Q59" s="7">
        <v>0.46656976744186046</v>
      </c>
      <c r="R59" s="6">
        <v>293</v>
      </c>
      <c r="S59" s="7">
        <v>0.4246376811594203</v>
      </c>
      <c r="T59" s="6">
        <v>110</v>
      </c>
      <c r="U59" s="7">
        <v>0.15942028985507245</v>
      </c>
      <c r="V59" s="6">
        <v>378</v>
      </c>
      <c r="W59" s="7">
        <v>0.54782608695652169</v>
      </c>
      <c r="X59" s="6">
        <v>11</v>
      </c>
      <c r="Y59" s="7">
        <v>1.5942028985507246E-2</v>
      </c>
    </row>
    <row r="60" spans="1:25" ht="24" customHeight="1">
      <c r="A60" s="10">
        <v>52</v>
      </c>
      <c r="B60" s="3" t="s">
        <v>51</v>
      </c>
      <c r="C60" s="4">
        <v>1391</v>
      </c>
      <c r="D60" s="6">
        <v>595</v>
      </c>
      <c r="E60" s="7">
        <v>0.42774982027318476</v>
      </c>
      <c r="F60" s="6">
        <v>484</v>
      </c>
      <c r="G60" s="7">
        <v>0.34795111430625447</v>
      </c>
      <c r="H60" s="6">
        <v>281</v>
      </c>
      <c r="I60" s="7">
        <v>0.20201294033069733</v>
      </c>
      <c r="J60" s="6">
        <v>297</v>
      </c>
      <c r="K60" s="7">
        <v>0.2135154565061107</v>
      </c>
      <c r="L60" s="6">
        <v>81</v>
      </c>
      <c r="M60" s="7">
        <v>5.8231488138030196E-2</v>
      </c>
      <c r="N60" s="6">
        <v>493</v>
      </c>
      <c r="O60" s="7">
        <v>0.39854486661277283</v>
      </c>
      <c r="P60" s="6">
        <v>704</v>
      </c>
      <c r="Q60" s="7">
        <v>0.50611071171818833</v>
      </c>
      <c r="R60" s="6">
        <v>569</v>
      </c>
      <c r="S60" s="7">
        <v>0.40905823148813802</v>
      </c>
      <c r="T60" s="6">
        <v>209</v>
      </c>
      <c r="U60" s="7">
        <v>0.15025161754133717</v>
      </c>
      <c r="V60" s="6">
        <v>770</v>
      </c>
      <c r="W60" s="7">
        <v>0.55355859094176851</v>
      </c>
      <c r="X60" s="6">
        <v>21</v>
      </c>
      <c r="Y60" s="7">
        <v>1.509705248023005E-2</v>
      </c>
    </row>
    <row r="61" spans="1:25" ht="24" customHeight="1">
      <c r="A61" s="10">
        <v>53</v>
      </c>
      <c r="B61" s="3" t="s">
        <v>52</v>
      </c>
      <c r="C61" s="4">
        <v>296</v>
      </c>
      <c r="D61" s="6">
        <v>134</v>
      </c>
      <c r="E61" s="7">
        <v>0.45270270270270269</v>
      </c>
      <c r="F61" s="6">
        <v>130</v>
      </c>
      <c r="G61" s="7">
        <v>0.4391891891891892</v>
      </c>
      <c r="H61" s="6">
        <v>53</v>
      </c>
      <c r="I61" s="7">
        <v>0.17905405405405406</v>
      </c>
      <c r="J61" s="6">
        <v>57</v>
      </c>
      <c r="K61" s="7">
        <v>0.19256756756756757</v>
      </c>
      <c r="L61" s="6">
        <v>16</v>
      </c>
      <c r="M61" s="7">
        <v>5.4054054054054057E-2</v>
      </c>
      <c r="N61" s="6">
        <v>125</v>
      </c>
      <c r="O61" s="7">
        <v>0.45620437956204379</v>
      </c>
      <c r="P61" s="6">
        <v>168</v>
      </c>
      <c r="Q61" s="7">
        <v>0.56756756756756754</v>
      </c>
      <c r="R61" s="6">
        <v>81</v>
      </c>
      <c r="S61" s="7">
        <v>0.27364864864864863</v>
      </c>
      <c r="T61" s="6">
        <v>18</v>
      </c>
      <c r="U61" s="7">
        <v>6.0810810810810814E-2</v>
      </c>
      <c r="V61" s="6">
        <v>152</v>
      </c>
      <c r="W61" s="7">
        <v>0.51351351351351349</v>
      </c>
      <c r="X61" s="6">
        <v>5</v>
      </c>
      <c r="Y61" s="7">
        <v>1.6891891891891893E-2</v>
      </c>
    </row>
    <row r="62" spans="1:25" ht="24" customHeight="1">
      <c r="A62" s="10">
        <v>54</v>
      </c>
      <c r="B62" s="3" t="s">
        <v>91</v>
      </c>
      <c r="C62" s="4">
        <v>1042</v>
      </c>
      <c r="D62" s="6">
        <v>412</v>
      </c>
      <c r="E62" s="7">
        <v>0.39539347408829173</v>
      </c>
      <c r="F62" s="6">
        <v>376</v>
      </c>
      <c r="G62" s="7">
        <v>0.36084452975047987</v>
      </c>
      <c r="H62" s="6">
        <v>249</v>
      </c>
      <c r="I62" s="7">
        <v>0.23896353166986564</v>
      </c>
      <c r="J62" s="6">
        <v>263</v>
      </c>
      <c r="K62" s="7">
        <v>0.25239923224568139</v>
      </c>
      <c r="L62" s="6">
        <v>71</v>
      </c>
      <c r="M62" s="7">
        <v>6.8138195777351251E-2</v>
      </c>
      <c r="N62" s="6">
        <v>433</v>
      </c>
      <c r="O62" s="7">
        <v>0.45435466946484787</v>
      </c>
      <c r="P62" s="6">
        <v>538</v>
      </c>
      <c r="Q62" s="7">
        <v>0.51780558229066409</v>
      </c>
      <c r="R62" s="6">
        <v>407</v>
      </c>
      <c r="S62" s="7">
        <v>0.390595009596929</v>
      </c>
      <c r="T62" s="6">
        <v>148</v>
      </c>
      <c r="U62" s="7">
        <v>0.14203454894433781</v>
      </c>
      <c r="V62" s="6">
        <v>542</v>
      </c>
      <c r="W62" s="7">
        <v>0.52015355086372361</v>
      </c>
      <c r="X62" s="6">
        <v>25</v>
      </c>
      <c r="Y62" s="7">
        <v>2.3992322456813819E-2</v>
      </c>
    </row>
    <row r="63" spans="1:25" ht="24" customHeight="1">
      <c r="A63" s="10">
        <v>55</v>
      </c>
      <c r="B63" s="3" t="s">
        <v>92</v>
      </c>
      <c r="C63" s="4">
        <v>724</v>
      </c>
      <c r="D63" s="6">
        <v>278</v>
      </c>
      <c r="E63" s="7">
        <v>0.38397790055248621</v>
      </c>
      <c r="F63" s="6">
        <v>266</v>
      </c>
      <c r="G63" s="7">
        <v>0.36740331491712708</v>
      </c>
      <c r="H63" s="6">
        <v>167</v>
      </c>
      <c r="I63" s="7">
        <v>0.23066298342541436</v>
      </c>
      <c r="J63" s="6">
        <v>181</v>
      </c>
      <c r="K63" s="7">
        <v>0.25</v>
      </c>
      <c r="L63" s="6">
        <v>47</v>
      </c>
      <c r="M63" s="7">
        <v>6.4917127071823205E-2</v>
      </c>
      <c r="N63" s="6">
        <v>308</v>
      </c>
      <c r="O63" s="7">
        <v>0.45629629629629631</v>
      </c>
      <c r="P63" s="6">
        <v>376</v>
      </c>
      <c r="Q63" s="7">
        <v>0.52005532503457819</v>
      </c>
      <c r="R63" s="6">
        <v>345</v>
      </c>
      <c r="S63" s="7">
        <v>0.47651933701657456</v>
      </c>
      <c r="T63" s="6">
        <v>139</v>
      </c>
      <c r="U63" s="7">
        <v>0.1919889502762431</v>
      </c>
      <c r="V63" s="6">
        <v>398</v>
      </c>
      <c r="W63" s="7">
        <v>0.54972375690607733</v>
      </c>
      <c r="X63" s="6">
        <v>15</v>
      </c>
      <c r="Y63" s="7">
        <v>2.0718232044198894E-2</v>
      </c>
    </row>
    <row r="64" spans="1:25" ht="24" customHeight="1">
      <c r="A64" s="10">
        <v>56</v>
      </c>
      <c r="B64" s="3" t="s">
        <v>93</v>
      </c>
      <c r="C64" s="4">
        <v>2324</v>
      </c>
      <c r="D64" s="6">
        <v>997</v>
      </c>
      <c r="E64" s="7">
        <v>0.42900172117039587</v>
      </c>
      <c r="F64" s="6">
        <v>872</v>
      </c>
      <c r="G64" s="7">
        <v>0.37521514629948366</v>
      </c>
      <c r="H64" s="6">
        <v>557</v>
      </c>
      <c r="I64" s="7">
        <v>0.23967297762478484</v>
      </c>
      <c r="J64" s="6">
        <v>588</v>
      </c>
      <c r="K64" s="7">
        <v>0.25301204819277107</v>
      </c>
      <c r="L64" s="6">
        <v>115</v>
      </c>
      <c r="M64" s="7">
        <v>4.9483648881239239E-2</v>
      </c>
      <c r="N64" s="6">
        <v>846</v>
      </c>
      <c r="O64" s="7">
        <v>0.4120798830979055</v>
      </c>
      <c r="P64" s="6">
        <v>1096</v>
      </c>
      <c r="Q64" s="7">
        <v>0.47160068846815834</v>
      </c>
      <c r="R64" s="6">
        <v>1009</v>
      </c>
      <c r="S64" s="7">
        <v>0.43416523235800342</v>
      </c>
      <c r="T64" s="6">
        <v>426</v>
      </c>
      <c r="U64" s="7">
        <v>0.18330464716006883</v>
      </c>
      <c r="V64" s="6">
        <v>1324</v>
      </c>
      <c r="W64" s="7">
        <v>0.56970740103270223</v>
      </c>
      <c r="X64" s="6">
        <v>48</v>
      </c>
      <c r="Y64" s="7">
        <v>2.0654044750430294E-2</v>
      </c>
    </row>
    <row r="65" spans="1:25" ht="24" customHeight="1">
      <c r="A65" s="10">
        <v>57</v>
      </c>
      <c r="B65" s="3" t="s">
        <v>94</v>
      </c>
      <c r="C65" s="4">
        <v>136</v>
      </c>
      <c r="D65" s="6">
        <v>70</v>
      </c>
      <c r="E65" s="7">
        <v>0.51470588235294112</v>
      </c>
      <c r="F65" s="6">
        <v>61</v>
      </c>
      <c r="G65" s="7">
        <v>0.4485294117647059</v>
      </c>
      <c r="H65" s="6">
        <v>37</v>
      </c>
      <c r="I65" s="7">
        <v>0.27205882352941174</v>
      </c>
      <c r="J65" s="6">
        <v>30</v>
      </c>
      <c r="K65" s="7">
        <v>0.22058823529411764</v>
      </c>
      <c r="L65" s="6">
        <v>9</v>
      </c>
      <c r="M65" s="7">
        <v>6.6176470588235295E-2</v>
      </c>
      <c r="N65" s="6">
        <v>57</v>
      </c>
      <c r="O65" s="7">
        <v>0.43846153846153846</v>
      </c>
      <c r="P65" s="6">
        <v>66</v>
      </c>
      <c r="Q65" s="7">
        <v>0.48529411764705882</v>
      </c>
      <c r="R65" s="6">
        <v>55</v>
      </c>
      <c r="S65" s="7">
        <v>0.40441176470588236</v>
      </c>
      <c r="T65" s="6">
        <v>16</v>
      </c>
      <c r="U65" s="7">
        <v>0.11764705882352941</v>
      </c>
      <c r="V65" s="6">
        <v>76</v>
      </c>
      <c r="W65" s="7">
        <v>0.55882352941176472</v>
      </c>
      <c r="X65" s="6">
        <v>3</v>
      </c>
      <c r="Y65" s="7">
        <v>2.2058823529411766E-2</v>
      </c>
    </row>
    <row r="66" spans="1:25" ht="24" customHeight="1">
      <c r="A66" s="10">
        <v>58</v>
      </c>
      <c r="B66" s="3" t="s">
        <v>95</v>
      </c>
      <c r="C66" s="4">
        <v>1023</v>
      </c>
      <c r="D66" s="6">
        <v>393</v>
      </c>
      <c r="E66" s="7">
        <v>0.38416422287390029</v>
      </c>
      <c r="F66" s="6">
        <v>363</v>
      </c>
      <c r="G66" s="7">
        <v>0.35483870967741937</v>
      </c>
      <c r="H66" s="6">
        <v>163</v>
      </c>
      <c r="I66" s="7">
        <v>0.15933528836754643</v>
      </c>
      <c r="J66" s="6">
        <v>138</v>
      </c>
      <c r="K66" s="7">
        <v>0.13489736070381231</v>
      </c>
      <c r="L66" s="6">
        <v>62</v>
      </c>
      <c r="M66" s="7">
        <v>6.0606060606060608E-2</v>
      </c>
      <c r="N66" s="6">
        <v>385</v>
      </c>
      <c r="O66" s="7">
        <v>0.41001064962726302</v>
      </c>
      <c r="P66" s="6">
        <v>464</v>
      </c>
      <c r="Q66" s="7">
        <v>0.45356793743890517</v>
      </c>
      <c r="R66" s="6">
        <v>579</v>
      </c>
      <c r="S66" s="7">
        <v>0.56598240469208216</v>
      </c>
      <c r="T66" s="6">
        <v>230</v>
      </c>
      <c r="U66" s="7">
        <v>0.22482893450635386</v>
      </c>
      <c r="V66" s="6">
        <v>595</v>
      </c>
      <c r="W66" s="7">
        <v>0.58162267839687198</v>
      </c>
      <c r="X66" s="6">
        <v>22</v>
      </c>
      <c r="Y66" s="7">
        <v>2.1505376344086023E-2</v>
      </c>
    </row>
    <row r="67" spans="1:25" ht="24" customHeight="1">
      <c r="A67" s="10">
        <v>59</v>
      </c>
      <c r="B67" s="3" t="s">
        <v>96</v>
      </c>
      <c r="C67" s="4">
        <v>844</v>
      </c>
      <c r="D67" s="6">
        <v>417</v>
      </c>
      <c r="E67" s="7">
        <v>0.49407582938388628</v>
      </c>
      <c r="F67" s="6">
        <v>370</v>
      </c>
      <c r="G67" s="7">
        <v>0.43838862559241704</v>
      </c>
      <c r="H67" s="6">
        <v>210</v>
      </c>
      <c r="I67" s="7">
        <v>0.24881516587677724</v>
      </c>
      <c r="J67" s="6">
        <v>190</v>
      </c>
      <c r="K67" s="7">
        <v>0.22511848341232227</v>
      </c>
      <c r="L67" s="6">
        <v>73</v>
      </c>
      <c r="M67" s="7">
        <v>8.6492890995260668E-2</v>
      </c>
      <c r="N67" s="6">
        <v>342</v>
      </c>
      <c r="O67" s="7">
        <v>0.45721925133689839</v>
      </c>
      <c r="P67" s="6">
        <v>378</v>
      </c>
      <c r="Q67" s="7">
        <v>0.44786729857819907</v>
      </c>
      <c r="R67" s="6">
        <v>420</v>
      </c>
      <c r="S67" s="7">
        <v>0.49763033175355448</v>
      </c>
      <c r="T67" s="6">
        <v>214</v>
      </c>
      <c r="U67" s="7">
        <v>0.25355450236966826</v>
      </c>
      <c r="V67" s="6">
        <v>483</v>
      </c>
      <c r="W67" s="7">
        <v>0.57227488151658767</v>
      </c>
      <c r="X67" s="6">
        <v>26</v>
      </c>
      <c r="Y67" s="7">
        <v>3.0805687203791468E-2</v>
      </c>
    </row>
    <row r="68" spans="1:25" ht="24" customHeight="1">
      <c r="A68" s="10">
        <v>60</v>
      </c>
      <c r="B68" s="2" t="s">
        <v>106</v>
      </c>
      <c r="C68" s="4">
        <v>1520</v>
      </c>
      <c r="D68" s="6">
        <v>394</v>
      </c>
      <c r="E68" s="7">
        <v>0.25921052631578945</v>
      </c>
      <c r="F68" s="6">
        <v>369</v>
      </c>
      <c r="G68" s="7">
        <v>0.24276315789473685</v>
      </c>
      <c r="H68" s="6">
        <v>263</v>
      </c>
      <c r="I68" s="7">
        <v>0.17302631578947369</v>
      </c>
      <c r="J68" s="6">
        <v>239</v>
      </c>
      <c r="K68" s="7">
        <v>0.15723684210526315</v>
      </c>
      <c r="L68" s="6">
        <v>67</v>
      </c>
      <c r="M68" s="7">
        <v>4.4078947368421051E-2</v>
      </c>
      <c r="N68" s="6">
        <v>434</v>
      </c>
      <c r="O68" s="7">
        <v>0.30034602076124567</v>
      </c>
      <c r="P68" s="6">
        <v>459</v>
      </c>
      <c r="Q68" s="7">
        <v>0.30437665782493367</v>
      </c>
      <c r="R68" s="6">
        <v>551</v>
      </c>
      <c r="S68" s="7">
        <v>0.36249999999999999</v>
      </c>
      <c r="T68" s="6">
        <v>322</v>
      </c>
      <c r="U68" s="7">
        <v>0.21184210526315789</v>
      </c>
      <c r="V68" s="6">
        <v>861</v>
      </c>
      <c r="W68" s="7">
        <v>0.56644736842105259</v>
      </c>
      <c r="X68" s="6">
        <v>17</v>
      </c>
      <c r="Y68" s="7">
        <v>1.118421052631579E-2</v>
      </c>
    </row>
    <row r="69" spans="1:25" ht="24" customHeight="1">
      <c r="A69" s="10">
        <v>61</v>
      </c>
      <c r="B69" s="3" t="s">
        <v>99</v>
      </c>
      <c r="C69" s="4">
        <v>322</v>
      </c>
      <c r="D69" s="6">
        <v>97</v>
      </c>
      <c r="E69" s="7">
        <v>0.30124223602484473</v>
      </c>
      <c r="F69" s="6">
        <v>76</v>
      </c>
      <c r="G69" s="7">
        <v>0.2360248447204969</v>
      </c>
      <c r="H69" s="6">
        <v>41</v>
      </c>
      <c r="I69" s="7">
        <v>0.12732919254658384</v>
      </c>
      <c r="J69" s="6">
        <v>64</v>
      </c>
      <c r="K69" s="7">
        <v>0.19875776397515527</v>
      </c>
      <c r="L69" s="6">
        <v>11</v>
      </c>
      <c r="M69" s="7">
        <v>3.4161490683229816E-2</v>
      </c>
      <c r="N69" s="6">
        <v>113</v>
      </c>
      <c r="O69" s="7">
        <v>0.36334405144694532</v>
      </c>
      <c r="P69" s="6">
        <v>183</v>
      </c>
      <c r="Q69" s="7">
        <v>0.60197368421052633</v>
      </c>
      <c r="R69" s="6">
        <v>118</v>
      </c>
      <c r="S69" s="7">
        <v>0.36645962732919257</v>
      </c>
      <c r="T69" s="6">
        <v>75</v>
      </c>
      <c r="U69" s="7">
        <v>0.23291925465838509</v>
      </c>
      <c r="V69" s="6">
        <v>184</v>
      </c>
      <c r="W69" s="7">
        <v>0.5714285714285714</v>
      </c>
      <c r="X69" s="6">
        <v>9</v>
      </c>
      <c r="Y69" s="7">
        <v>2.7950310559006212E-2</v>
      </c>
    </row>
  </sheetData>
  <mergeCells count="17">
    <mergeCell ref="X5:Y5"/>
    <mergeCell ref="V5:W5"/>
    <mergeCell ref="N6:O6"/>
    <mergeCell ref="N5:U5"/>
    <mergeCell ref="P6:Q6"/>
    <mergeCell ref="X6:Y6"/>
    <mergeCell ref="V6:W6"/>
    <mergeCell ref="T6:U6"/>
    <mergeCell ref="H6:I6"/>
    <mergeCell ref="A5:B7"/>
    <mergeCell ref="C5:C6"/>
    <mergeCell ref="R6:S6"/>
    <mergeCell ref="F6:G6"/>
    <mergeCell ref="L6:M6"/>
    <mergeCell ref="D5:M5"/>
    <mergeCell ref="D6:E6"/>
    <mergeCell ref="J6:K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69"/>
  <sheetViews>
    <sheetView topLeftCell="A49" zoomScale="85" zoomScaleNormal="85" zoomScaleSheetLayoutView="100" workbookViewId="0">
      <selection activeCell="G83" sqref="G83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105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61300</v>
      </c>
      <c r="D8" s="5">
        <f>SUM(D9:D69)</f>
        <v>32155</v>
      </c>
      <c r="E8" s="7">
        <f>D8/$C$8</f>
        <v>0.52455138662316481</v>
      </c>
      <c r="F8" s="5">
        <f t="shared" ref="F8:X8" si="0">SUM(F9:F69)</f>
        <v>20464</v>
      </c>
      <c r="G8" s="7">
        <f>F8/$C$8</f>
        <v>0.33383360522022837</v>
      </c>
      <c r="H8" s="5">
        <f t="shared" si="0"/>
        <v>15772</v>
      </c>
      <c r="I8" s="7">
        <f>H8/$C$8</f>
        <v>0.2572920065252855</v>
      </c>
      <c r="J8" s="5">
        <f t="shared" si="0"/>
        <v>13225</v>
      </c>
      <c r="K8" s="7">
        <f>J8/$C$8</f>
        <v>0.21574225122349103</v>
      </c>
      <c r="L8" s="5">
        <f t="shared" si="0"/>
        <v>5789</v>
      </c>
      <c r="M8" s="7">
        <f>L8/$C$8</f>
        <v>9.4437194127243065E-2</v>
      </c>
      <c r="N8" s="5">
        <f t="shared" si="0"/>
        <v>25682</v>
      </c>
      <c r="O8" s="7">
        <f>N8/$C$8</f>
        <v>0.41895595432300164</v>
      </c>
      <c r="P8" s="5">
        <f t="shared" si="0"/>
        <v>30604</v>
      </c>
      <c r="Q8" s="7">
        <f>P8/$C$8</f>
        <v>0.49924959216965742</v>
      </c>
      <c r="R8" s="5">
        <f t="shared" si="0"/>
        <v>31358</v>
      </c>
      <c r="S8" s="7">
        <f>R8/$C$8</f>
        <v>0.51154975530179447</v>
      </c>
      <c r="T8" s="5">
        <f t="shared" si="0"/>
        <v>13717</v>
      </c>
      <c r="U8" s="7">
        <f>T8/$C$8</f>
        <v>0.22376835236541598</v>
      </c>
      <c r="V8" s="5">
        <f t="shared" si="0"/>
        <v>28908</v>
      </c>
      <c r="W8" s="7">
        <f>V8/$C$8</f>
        <v>0.47158238172920064</v>
      </c>
      <c r="X8" s="5">
        <f t="shared" si="0"/>
        <v>2865</v>
      </c>
      <c r="Y8" s="7">
        <f>X8/$C$8</f>
        <v>4.6737357259380101E-2</v>
      </c>
    </row>
    <row r="9" spans="1:25" ht="24" customHeight="1">
      <c r="A9" s="20">
        <v>1</v>
      </c>
      <c r="B9" s="20" t="s">
        <v>40</v>
      </c>
      <c r="C9" s="4">
        <v>7435</v>
      </c>
      <c r="D9" s="5">
        <v>3734</v>
      </c>
      <c r="E9" s="7">
        <v>0.50221923335574981</v>
      </c>
      <c r="F9" s="5">
        <v>2173</v>
      </c>
      <c r="G9" s="7">
        <v>0.29226630800268999</v>
      </c>
      <c r="H9" s="5">
        <v>1835</v>
      </c>
      <c r="I9" s="7">
        <v>0.24680564895763282</v>
      </c>
      <c r="J9" s="5">
        <v>1471</v>
      </c>
      <c r="K9" s="7">
        <v>0.19784801613987896</v>
      </c>
      <c r="L9" s="5">
        <v>696</v>
      </c>
      <c r="M9" s="7">
        <v>9.3611297915265637E-2</v>
      </c>
      <c r="N9" s="5">
        <v>3153</v>
      </c>
      <c r="O9" s="7">
        <v>0.43459682977257064</v>
      </c>
      <c r="P9" s="5">
        <v>3996</v>
      </c>
      <c r="Q9" s="7">
        <v>0.53992703688690713</v>
      </c>
      <c r="R9" s="5">
        <v>3714</v>
      </c>
      <c r="S9" s="7">
        <v>0.49952925353059852</v>
      </c>
      <c r="T9" s="5">
        <v>1552</v>
      </c>
      <c r="U9" s="7">
        <v>0.20874243443174176</v>
      </c>
      <c r="V9" s="5">
        <v>3440</v>
      </c>
      <c r="W9" s="7">
        <v>0.46267652992602554</v>
      </c>
      <c r="X9" s="9">
        <v>452</v>
      </c>
      <c r="Y9" s="7">
        <v>6.0793544048419634E-2</v>
      </c>
    </row>
    <row r="10" spans="1:25" ht="24" customHeight="1">
      <c r="A10" s="20">
        <v>2</v>
      </c>
      <c r="B10" s="20" t="s">
        <v>57</v>
      </c>
      <c r="C10" s="4">
        <v>2091</v>
      </c>
      <c r="D10" s="6">
        <v>1044</v>
      </c>
      <c r="E10" s="7">
        <v>0.49928263988522237</v>
      </c>
      <c r="F10" s="6">
        <v>668</v>
      </c>
      <c r="G10" s="7">
        <v>0.31946437111429937</v>
      </c>
      <c r="H10" s="6">
        <v>506</v>
      </c>
      <c r="I10" s="7">
        <v>0.24198947871831661</v>
      </c>
      <c r="J10" s="6">
        <v>465</v>
      </c>
      <c r="K10" s="7">
        <v>0.22238163558106169</v>
      </c>
      <c r="L10" s="6">
        <v>147</v>
      </c>
      <c r="M10" s="7">
        <v>7.0301291248206596E-2</v>
      </c>
      <c r="N10" s="6">
        <v>910</v>
      </c>
      <c r="O10" s="7">
        <v>0.48533333333333334</v>
      </c>
      <c r="P10" s="6">
        <v>867</v>
      </c>
      <c r="Q10" s="7">
        <v>0.4292079207920792</v>
      </c>
      <c r="R10" s="6">
        <v>1136</v>
      </c>
      <c r="S10" s="7">
        <v>0.54328072692491636</v>
      </c>
      <c r="T10" s="6">
        <v>502</v>
      </c>
      <c r="U10" s="7">
        <v>0.24007651841224295</v>
      </c>
      <c r="V10" s="6">
        <v>964</v>
      </c>
      <c r="W10" s="7">
        <v>0.46102343376374938</v>
      </c>
      <c r="X10" s="6">
        <v>58</v>
      </c>
      <c r="Y10" s="7">
        <v>2.7737924438067909E-2</v>
      </c>
    </row>
    <row r="11" spans="1:25" ht="24" customHeight="1">
      <c r="A11" s="20">
        <v>3</v>
      </c>
      <c r="B11" s="20" t="s">
        <v>53</v>
      </c>
      <c r="C11" s="4">
        <v>7274</v>
      </c>
      <c r="D11" s="6">
        <v>3755</v>
      </c>
      <c r="E11" s="7">
        <v>0.51622216112180364</v>
      </c>
      <c r="F11" s="6">
        <v>2375</v>
      </c>
      <c r="G11" s="7">
        <v>0.32650536156172671</v>
      </c>
      <c r="H11" s="6">
        <v>1885</v>
      </c>
      <c r="I11" s="7">
        <v>0.25914215012372832</v>
      </c>
      <c r="J11" s="6">
        <v>1579</v>
      </c>
      <c r="K11" s="7">
        <v>0.21707451196040692</v>
      </c>
      <c r="L11" s="6">
        <v>666</v>
      </c>
      <c r="M11" s="7">
        <v>9.1558977178993681E-2</v>
      </c>
      <c r="N11" s="6">
        <v>2755</v>
      </c>
      <c r="O11" s="7">
        <v>0.41329132913291328</v>
      </c>
      <c r="P11" s="6">
        <v>4244</v>
      </c>
      <c r="Q11" s="7">
        <v>0.58344789661809182</v>
      </c>
      <c r="R11" s="6">
        <v>3508</v>
      </c>
      <c r="S11" s="7">
        <v>0.48226560351938413</v>
      </c>
      <c r="T11" s="6">
        <v>1896</v>
      </c>
      <c r="U11" s="7">
        <v>0.26065438548254055</v>
      </c>
      <c r="V11" s="6">
        <v>3323</v>
      </c>
      <c r="W11" s="7">
        <v>0.45683255430299696</v>
      </c>
      <c r="X11" s="6">
        <v>517</v>
      </c>
      <c r="Y11" s="7">
        <v>7.1075061864173769E-2</v>
      </c>
    </row>
    <row r="12" spans="1:25" ht="24" customHeight="1">
      <c r="A12" s="20">
        <v>4</v>
      </c>
      <c r="B12" s="20" t="s">
        <v>43</v>
      </c>
      <c r="C12" s="4">
        <v>2429</v>
      </c>
      <c r="D12" s="6">
        <v>1306</v>
      </c>
      <c r="E12" s="7">
        <v>0.53766982297241661</v>
      </c>
      <c r="F12" s="6">
        <v>814</v>
      </c>
      <c r="G12" s="7">
        <v>0.33511733223548784</v>
      </c>
      <c r="H12" s="6">
        <v>742</v>
      </c>
      <c r="I12" s="7">
        <v>0.30547550432276654</v>
      </c>
      <c r="J12" s="6">
        <v>536</v>
      </c>
      <c r="K12" s="7">
        <v>0.22066694112803623</v>
      </c>
      <c r="L12" s="6">
        <v>244</v>
      </c>
      <c r="M12" s="7">
        <v>0.10045286125977769</v>
      </c>
      <c r="N12" s="6">
        <v>761</v>
      </c>
      <c r="O12" s="7">
        <v>0.39905610907184058</v>
      </c>
      <c r="P12" s="6">
        <v>1152</v>
      </c>
      <c r="Q12" s="7">
        <v>0.48587094053142132</v>
      </c>
      <c r="R12" s="6">
        <v>1170</v>
      </c>
      <c r="S12" s="7">
        <v>0.48167970358172085</v>
      </c>
      <c r="T12" s="6">
        <v>439</v>
      </c>
      <c r="U12" s="7">
        <v>0.18073281185673115</v>
      </c>
      <c r="V12" s="6">
        <v>1143</v>
      </c>
      <c r="W12" s="7">
        <v>0.47056401811445037</v>
      </c>
      <c r="X12" s="6">
        <v>115</v>
      </c>
      <c r="Y12" s="7">
        <v>4.7344586249485385E-2</v>
      </c>
    </row>
    <row r="13" spans="1:25" ht="24" customHeight="1">
      <c r="A13" s="20">
        <v>5</v>
      </c>
      <c r="B13" s="20" t="s">
        <v>42</v>
      </c>
      <c r="C13" s="4">
        <v>1376</v>
      </c>
      <c r="D13" s="6">
        <v>704</v>
      </c>
      <c r="E13" s="7">
        <v>0.51162790697674421</v>
      </c>
      <c r="F13" s="6">
        <v>422</v>
      </c>
      <c r="G13" s="7">
        <v>0.3066860465116279</v>
      </c>
      <c r="H13" s="6">
        <v>273</v>
      </c>
      <c r="I13" s="7">
        <v>0.19840116279069767</v>
      </c>
      <c r="J13" s="6">
        <v>237</v>
      </c>
      <c r="K13" s="7">
        <v>0.17223837209302326</v>
      </c>
      <c r="L13" s="6">
        <v>123</v>
      </c>
      <c r="M13" s="7">
        <v>8.9389534883720936E-2</v>
      </c>
      <c r="N13" s="6">
        <v>715</v>
      </c>
      <c r="O13" s="7">
        <v>0.53678678678678682</v>
      </c>
      <c r="P13" s="6">
        <v>784</v>
      </c>
      <c r="Q13" s="7">
        <v>0.57101238164603063</v>
      </c>
      <c r="R13" s="6">
        <v>613</v>
      </c>
      <c r="S13" s="7">
        <v>0.44549418604651164</v>
      </c>
      <c r="T13" s="6">
        <v>174</v>
      </c>
      <c r="U13" s="7">
        <v>0.12645348837209303</v>
      </c>
      <c r="V13" s="6">
        <v>626</v>
      </c>
      <c r="W13" s="7">
        <v>0.45494186046511625</v>
      </c>
      <c r="X13" s="6">
        <v>40</v>
      </c>
      <c r="Y13" s="7">
        <v>2.9069767441860465E-2</v>
      </c>
    </row>
    <row r="14" spans="1:25" ht="24" customHeight="1">
      <c r="A14" s="20">
        <v>6</v>
      </c>
      <c r="B14" s="20" t="s">
        <v>41</v>
      </c>
      <c r="C14" s="4">
        <v>4222</v>
      </c>
      <c r="D14" s="6">
        <v>2285</v>
      </c>
      <c r="E14" s="7">
        <v>0.54121269540502137</v>
      </c>
      <c r="F14" s="6">
        <v>1459</v>
      </c>
      <c r="G14" s="7">
        <v>0.34557081951681667</v>
      </c>
      <c r="H14" s="6">
        <v>1150</v>
      </c>
      <c r="I14" s="7">
        <v>0.27238275698720987</v>
      </c>
      <c r="J14" s="6">
        <v>962</v>
      </c>
      <c r="K14" s="7">
        <v>0.22785409758408337</v>
      </c>
      <c r="L14" s="6">
        <v>493</v>
      </c>
      <c r="M14" s="7">
        <v>0.1167693036475604</v>
      </c>
      <c r="N14" s="6">
        <v>1752</v>
      </c>
      <c r="O14" s="7">
        <v>0.43334157803611179</v>
      </c>
      <c r="P14" s="6">
        <v>1968</v>
      </c>
      <c r="Q14" s="7">
        <v>0.4662402274342573</v>
      </c>
      <c r="R14" s="6">
        <v>2277</v>
      </c>
      <c r="S14" s="7">
        <v>0.53931785883467553</v>
      </c>
      <c r="T14" s="6">
        <v>805</v>
      </c>
      <c r="U14" s="7">
        <v>0.19066792989104689</v>
      </c>
      <c r="V14" s="6">
        <v>1910</v>
      </c>
      <c r="W14" s="7">
        <v>0.45239223117006161</v>
      </c>
      <c r="X14" s="6">
        <v>306</v>
      </c>
      <c r="Y14" s="7">
        <v>7.247749881572714E-2</v>
      </c>
    </row>
    <row r="15" spans="1:25" ht="24" customHeight="1">
      <c r="A15" s="20">
        <v>7</v>
      </c>
      <c r="B15" s="20" t="s">
        <v>55</v>
      </c>
      <c r="C15" s="4">
        <v>1648</v>
      </c>
      <c r="D15" s="6">
        <v>804</v>
      </c>
      <c r="E15" s="7">
        <v>0.48786407766990292</v>
      </c>
      <c r="F15" s="6">
        <v>499</v>
      </c>
      <c r="G15" s="7">
        <v>0.30279126213592233</v>
      </c>
      <c r="H15" s="6">
        <v>428</v>
      </c>
      <c r="I15" s="7">
        <v>0.25970873786407767</v>
      </c>
      <c r="J15" s="6">
        <v>325</v>
      </c>
      <c r="K15" s="7">
        <v>0.19720873786407767</v>
      </c>
      <c r="L15" s="6">
        <v>163</v>
      </c>
      <c r="M15" s="7">
        <v>9.890776699029126E-2</v>
      </c>
      <c r="N15" s="6">
        <v>773</v>
      </c>
      <c r="O15" s="7">
        <v>0.48132004981320048</v>
      </c>
      <c r="P15" s="6">
        <v>732</v>
      </c>
      <c r="Q15" s="7">
        <v>0.45325077399380803</v>
      </c>
      <c r="R15" s="6">
        <v>882</v>
      </c>
      <c r="S15" s="7">
        <v>0.53519417475728159</v>
      </c>
      <c r="T15" s="6">
        <v>376</v>
      </c>
      <c r="U15" s="7">
        <v>0.22815533980582525</v>
      </c>
      <c r="V15" s="6">
        <v>753</v>
      </c>
      <c r="W15" s="7">
        <v>0.45691747572815533</v>
      </c>
      <c r="X15" s="6">
        <v>78</v>
      </c>
      <c r="Y15" s="7">
        <v>4.7330097087378641E-2</v>
      </c>
    </row>
    <row r="16" spans="1:25" ht="24" customHeight="1">
      <c r="A16" s="20">
        <v>8</v>
      </c>
      <c r="B16" s="20" t="s">
        <v>54</v>
      </c>
      <c r="C16" s="4">
        <v>6751</v>
      </c>
      <c r="D16" s="6">
        <v>3644</v>
      </c>
      <c r="E16" s="7">
        <v>0.53977188564657086</v>
      </c>
      <c r="F16" s="6">
        <v>2366</v>
      </c>
      <c r="G16" s="7">
        <v>0.35046659754110504</v>
      </c>
      <c r="H16" s="6">
        <v>1763</v>
      </c>
      <c r="I16" s="7">
        <v>0.26114649681528662</v>
      </c>
      <c r="J16" s="6">
        <v>1471</v>
      </c>
      <c r="K16" s="7">
        <v>0.21789364538586875</v>
      </c>
      <c r="L16" s="6">
        <v>627</v>
      </c>
      <c r="M16" s="7">
        <v>9.2875129610428084E-2</v>
      </c>
      <c r="N16" s="6">
        <v>2449</v>
      </c>
      <c r="O16" s="7">
        <v>0.43460514640638864</v>
      </c>
      <c r="P16" s="6">
        <v>3468</v>
      </c>
      <c r="Q16" s="7">
        <v>0.51553441355730634</v>
      </c>
      <c r="R16" s="6">
        <v>3472</v>
      </c>
      <c r="S16" s="7">
        <v>0.51429417864020144</v>
      </c>
      <c r="T16" s="6">
        <v>1279</v>
      </c>
      <c r="U16" s="7">
        <v>0.18945341430899126</v>
      </c>
      <c r="V16" s="6">
        <v>3278</v>
      </c>
      <c r="W16" s="7">
        <v>0.48555769515627317</v>
      </c>
      <c r="X16" s="6">
        <v>498</v>
      </c>
      <c r="Y16" s="7">
        <v>7.3766849355651018E-2</v>
      </c>
    </row>
    <row r="17" spans="1:25" ht="24" customHeight="1">
      <c r="A17" s="20">
        <v>9</v>
      </c>
      <c r="B17" s="20" t="s">
        <v>56</v>
      </c>
      <c r="C17" s="4">
        <v>1236</v>
      </c>
      <c r="D17" s="6">
        <v>688</v>
      </c>
      <c r="E17" s="7">
        <v>0.55663430420711979</v>
      </c>
      <c r="F17" s="6">
        <v>440</v>
      </c>
      <c r="G17" s="7">
        <v>0.35598705501618122</v>
      </c>
      <c r="H17" s="6">
        <v>358</v>
      </c>
      <c r="I17" s="7">
        <v>0.28964401294498382</v>
      </c>
      <c r="J17" s="6">
        <v>306</v>
      </c>
      <c r="K17" s="7">
        <v>0.24757281553398058</v>
      </c>
      <c r="L17" s="6">
        <v>84</v>
      </c>
      <c r="M17" s="7">
        <v>6.7961165048543687E-2</v>
      </c>
      <c r="N17" s="6">
        <v>383</v>
      </c>
      <c r="O17" s="7">
        <v>0.48358585858585856</v>
      </c>
      <c r="P17" s="6">
        <v>543</v>
      </c>
      <c r="Q17" s="7">
        <v>0.44038929440389296</v>
      </c>
      <c r="R17" s="6">
        <v>699</v>
      </c>
      <c r="S17" s="7">
        <v>0.56553398058252424</v>
      </c>
      <c r="T17" s="6">
        <v>270</v>
      </c>
      <c r="U17" s="7">
        <v>0.21844660194174756</v>
      </c>
      <c r="V17" s="6">
        <v>647</v>
      </c>
      <c r="W17" s="7">
        <v>0.52346278317152106</v>
      </c>
      <c r="X17" s="6">
        <v>57</v>
      </c>
      <c r="Y17" s="7">
        <v>4.6116504854368932E-2</v>
      </c>
    </row>
    <row r="18" spans="1:25" ht="24" customHeight="1">
      <c r="A18" s="20">
        <v>10</v>
      </c>
      <c r="B18" s="20" t="s">
        <v>58</v>
      </c>
      <c r="C18" s="4">
        <v>1603</v>
      </c>
      <c r="D18" s="6">
        <v>824</v>
      </c>
      <c r="E18" s="7">
        <v>0.51403618215845293</v>
      </c>
      <c r="F18" s="6">
        <v>537</v>
      </c>
      <c r="G18" s="7">
        <v>0.33499688084840923</v>
      </c>
      <c r="H18" s="6">
        <v>359</v>
      </c>
      <c r="I18" s="7">
        <v>0.22395508421709295</v>
      </c>
      <c r="J18" s="6">
        <v>301</v>
      </c>
      <c r="K18" s="7">
        <v>0.18777292576419213</v>
      </c>
      <c r="L18" s="6">
        <v>146</v>
      </c>
      <c r="M18" s="7">
        <v>9.107922645040549E-2</v>
      </c>
      <c r="N18" s="6">
        <v>747</v>
      </c>
      <c r="O18" s="7">
        <v>0.5216480446927374</v>
      </c>
      <c r="P18" s="6">
        <v>850</v>
      </c>
      <c r="Q18" s="7">
        <v>0.53025577043044292</v>
      </c>
      <c r="R18" s="6">
        <v>679</v>
      </c>
      <c r="S18" s="7">
        <v>0.42358078602620086</v>
      </c>
      <c r="T18" s="6">
        <v>266</v>
      </c>
      <c r="U18" s="7">
        <v>0.16593886462882096</v>
      </c>
      <c r="V18" s="6">
        <v>715</v>
      </c>
      <c r="W18" s="7">
        <v>0.44603867747972553</v>
      </c>
      <c r="X18" s="6">
        <v>25</v>
      </c>
      <c r="Y18" s="7">
        <v>1.5595757953836557E-2</v>
      </c>
    </row>
    <row r="19" spans="1:25" ht="24" customHeight="1">
      <c r="A19" s="20">
        <v>11</v>
      </c>
      <c r="B19" s="20" t="s">
        <v>59</v>
      </c>
      <c r="C19" s="4">
        <v>1989</v>
      </c>
      <c r="D19" s="6">
        <v>1041</v>
      </c>
      <c r="E19" s="7">
        <v>0.52337858220211164</v>
      </c>
      <c r="F19" s="6">
        <v>662</v>
      </c>
      <c r="G19" s="7">
        <v>0.33283056812468576</v>
      </c>
      <c r="H19" s="6">
        <v>527</v>
      </c>
      <c r="I19" s="7">
        <v>0.26495726495726496</v>
      </c>
      <c r="J19" s="6">
        <v>490</v>
      </c>
      <c r="K19" s="7">
        <v>0.24635495223730519</v>
      </c>
      <c r="L19" s="6">
        <v>234</v>
      </c>
      <c r="M19" s="7">
        <v>0.11764705882352941</v>
      </c>
      <c r="N19" s="6">
        <v>997</v>
      </c>
      <c r="O19" s="7">
        <v>0.53487124463519309</v>
      </c>
      <c r="P19" s="6">
        <v>907</v>
      </c>
      <c r="Q19" s="7">
        <v>0.45738779626828036</v>
      </c>
      <c r="R19" s="6">
        <v>965</v>
      </c>
      <c r="S19" s="7">
        <v>0.48516842634489693</v>
      </c>
      <c r="T19" s="6">
        <v>437</v>
      </c>
      <c r="U19" s="7">
        <v>0.21970839617898441</v>
      </c>
      <c r="V19" s="6">
        <v>951</v>
      </c>
      <c r="W19" s="7">
        <v>0.47812971342383109</v>
      </c>
      <c r="X19" s="6">
        <v>66</v>
      </c>
      <c r="Y19" s="7">
        <v>3.3182503770739065E-2</v>
      </c>
    </row>
    <row r="20" spans="1:25" ht="24" customHeight="1">
      <c r="A20" s="20">
        <v>12</v>
      </c>
      <c r="B20" s="20" t="s">
        <v>60</v>
      </c>
      <c r="C20" s="4">
        <v>2563</v>
      </c>
      <c r="D20" s="6">
        <v>1262</v>
      </c>
      <c r="E20" s="7">
        <v>0.49239172844323059</v>
      </c>
      <c r="F20" s="6">
        <v>770</v>
      </c>
      <c r="G20" s="7">
        <v>0.30042918454935624</v>
      </c>
      <c r="H20" s="6">
        <v>709</v>
      </c>
      <c r="I20" s="7">
        <v>0.27662895044869296</v>
      </c>
      <c r="J20" s="6">
        <v>494</v>
      </c>
      <c r="K20" s="7">
        <v>0.1927428794381584</v>
      </c>
      <c r="L20" s="6">
        <v>185</v>
      </c>
      <c r="M20" s="7">
        <v>7.2181037846273902E-2</v>
      </c>
      <c r="N20" s="6">
        <v>916</v>
      </c>
      <c r="O20" s="7">
        <v>0.50832408435072141</v>
      </c>
      <c r="P20" s="6">
        <v>1080</v>
      </c>
      <c r="Q20" s="7">
        <v>0.42138119391338275</v>
      </c>
      <c r="R20" s="6">
        <v>1524</v>
      </c>
      <c r="S20" s="7">
        <v>0.59461568474444015</v>
      </c>
      <c r="T20" s="6">
        <v>713</v>
      </c>
      <c r="U20" s="7">
        <v>0.27818962153726101</v>
      </c>
      <c r="V20" s="6">
        <v>1220</v>
      </c>
      <c r="W20" s="7">
        <v>0.47600468201326568</v>
      </c>
      <c r="X20" s="6">
        <v>65</v>
      </c>
      <c r="Y20" s="7">
        <v>2.536090518923137E-2</v>
      </c>
    </row>
    <row r="21" spans="1:25" ht="24" customHeight="1">
      <c r="A21" s="20">
        <v>13</v>
      </c>
      <c r="B21" s="20" t="s">
        <v>44</v>
      </c>
      <c r="C21" s="4">
        <v>1054</v>
      </c>
      <c r="D21" s="6">
        <v>564</v>
      </c>
      <c r="E21" s="7">
        <v>0.53510436432637576</v>
      </c>
      <c r="F21" s="6">
        <v>333</v>
      </c>
      <c r="G21" s="7">
        <v>0.31593927893738138</v>
      </c>
      <c r="H21" s="6">
        <v>246</v>
      </c>
      <c r="I21" s="7">
        <v>0.23339658444022771</v>
      </c>
      <c r="J21" s="6">
        <v>206</v>
      </c>
      <c r="K21" s="7">
        <v>0.1954459203036053</v>
      </c>
      <c r="L21" s="6">
        <v>91</v>
      </c>
      <c r="M21" s="7">
        <v>8.6337760910815936E-2</v>
      </c>
      <c r="N21" s="6">
        <v>441</v>
      </c>
      <c r="O21" s="7">
        <v>0.46421052631578946</v>
      </c>
      <c r="P21" s="6">
        <v>456</v>
      </c>
      <c r="Q21" s="7">
        <v>0.43972999035679844</v>
      </c>
      <c r="R21" s="6">
        <v>538</v>
      </c>
      <c r="S21" s="7">
        <v>0.5104364326375711</v>
      </c>
      <c r="T21" s="6">
        <v>289</v>
      </c>
      <c r="U21" s="7">
        <v>0.27419354838709675</v>
      </c>
      <c r="V21" s="6">
        <v>462</v>
      </c>
      <c r="W21" s="7">
        <v>0.43833017077798864</v>
      </c>
      <c r="X21" s="6">
        <v>31</v>
      </c>
      <c r="Y21" s="7">
        <v>2.9411764705882353E-2</v>
      </c>
    </row>
    <row r="22" spans="1:25" ht="24" customHeight="1">
      <c r="A22" s="20">
        <v>14</v>
      </c>
      <c r="B22" s="20" t="s">
        <v>63</v>
      </c>
      <c r="C22" s="4">
        <v>601</v>
      </c>
      <c r="D22" s="6">
        <v>296</v>
      </c>
      <c r="E22" s="7">
        <v>0.49251247920133112</v>
      </c>
      <c r="F22" s="6">
        <v>182</v>
      </c>
      <c r="G22" s="7">
        <v>0.30282861896838603</v>
      </c>
      <c r="H22" s="6">
        <v>153</v>
      </c>
      <c r="I22" s="7">
        <v>0.25457570715474209</v>
      </c>
      <c r="J22" s="6">
        <v>94</v>
      </c>
      <c r="K22" s="7">
        <v>0.15640599001663893</v>
      </c>
      <c r="L22" s="6">
        <v>53</v>
      </c>
      <c r="M22" s="7">
        <v>8.8186356073211319E-2</v>
      </c>
      <c r="N22" s="6">
        <v>239</v>
      </c>
      <c r="O22" s="7">
        <v>0.4760956175298805</v>
      </c>
      <c r="P22" s="6">
        <v>291</v>
      </c>
      <c r="Q22" s="7">
        <v>0.48419301164725459</v>
      </c>
      <c r="R22" s="6">
        <v>355</v>
      </c>
      <c r="S22" s="7">
        <v>0.59068219633943431</v>
      </c>
      <c r="T22" s="6">
        <v>153</v>
      </c>
      <c r="U22" s="7">
        <v>0.25457570715474209</v>
      </c>
      <c r="V22" s="6">
        <v>302</v>
      </c>
      <c r="W22" s="7">
        <v>0.50249584026622296</v>
      </c>
      <c r="X22" s="6">
        <v>19</v>
      </c>
      <c r="Y22" s="7">
        <v>3.1613976705490848E-2</v>
      </c>
    </row>
    <row r="23" spans="1:25" ht="24" customHeight="1">
      <c r="A23" s="20">
        <v>15</v>
      </c>
      <c r="B23" s="20" t="s">
        <v>61</v>
      </c>
      <c r="C23" s="4">
        <v>591</v>
      </c>
      <c r="D23" s="6">
        <v>330</v>
      </c>
      <c r="E23" s="7">
        <v>0.55837563451776651</v>
      </c>
      <c r="F23" s="6">
        <v>195</v>
      </c>
      <c r="G23" s="7">
        <v>0.32994923857868019</v>
      </c>
      <c r="H23" s="6">
        <v>151</v>
      </c>
      <c r="I23" s="7">
        <v>0.25549915397631134</v>
      </c>
      <c r="J23" s="6">
        <v>121</v>
      </c>
      <c r="K23" s="7">
        <v>0.20473773265651438</v>
      </c>
      <c r="L23" s="6">
        <v>49</v>
      </c>
      <c r="M23" s="7">
        <v>8.2910321489001695E-2</v>
      </c>
      <c r="N23" s="6">
        <v>290</v>
      </c>
      <c r="O23" s="7">
        <v>0.52919708029197077</v>
      </c>
      <c r="P23" s="6">
        <v>286</v>
      </c>
      <c r="Q23" s="7">
        <v>0.48392554991539766</v>
      </c>
      <c r="R23" s="6">
        <v>343</v>
      </c>
      <c r="S23" s="7">
        <v>0.58037225042301188</v>
      </c>
      <c r="T23" s="6">
        <v>156</v>
      </c>
      <c r="U23" s="7">
        <v>0.26395939086294418</v>
      </c>
      <c r="V23" s="6">
        <v>302</v>
      </c>
      <c r="W23" s="7">
        <v>0.51099830795262269</v>
      </c>
      <c r="X23" s="6">
        <v>22</v>
      </c>
      <c r="Y23" s="7">
        <v>3.7225042301184431E-2</v>
      </c>
    </row>
    <row r="24" spans="1:25" ht="24" customHeight="1">
      <c r="A24" s="20">
        <v>16</v>
      </c>
      <c r="B24" s="20" t="s">
        <v>62</v>
      </c>
      <c r="C24" s="4">
        <v>625</v>
      </c>
      <c r="D24" s="6">
        <v>305</v>
      </c>
      <c r="E24" s="7">
        <v>0.48799999999999999</v>
      </c>
      <c r="F24" s="6">
        <v>179</v>
      </c>
      <c r="G24" s="7">
        <v>0.28639999999999999</v>
      </c>
      <c r="H24" s="6">
        <v>124</v>
      </c>
      <c r="I24" s="7">
        <v>0.19839999999999999</v>
      </c>
      <c r="J24" s="6">
        <v>102</v>
      </c>
      <c r="K24" s="7">
        <v>0.16320000000000001</v>
      </c>
      <c r="L24" s="6">
        <v>61</v>
      </c>
      <c r="M24" s="7">
        <v>9.7600000000000006E-2</v>
      </c>
      <c r="N24" s="6">
        <v>253</v>
      </c>
      <c r="O24" s="7">
        <v>0.46678966789667897</v>
      </c>
      <c r="P24" s="6">
        <v>286</v>
      </c>
      <c r="Q24" s="7">
        <v>0.45760000000000001</v>
      </c>
      <c r="R24" s="6">
        <v>325</v>
      </c>
      <c r="S24" s="7">
        <v>0.52</v>
      </c>
      <c r="T24" s="6">
        <v>161</v>
      </c>
      <c r="U24" s="7">
        <v>0.2576</v>
      </c>
      <c r="V24" s="6">
        <v>283</v>
      </c>
      <c r="W24" s="7">
        <v>0.45279999999999998</v>
      </c>
      <c r="X24" s="6">
        <v>16</v>
      </c>
      <c r="Y24" s="7">
        <v>2.5600000000000001E-2</v>
      </c>
    </row>
    <row r="25" spans="1:25" ht="24" customHeight="1">
      <c r="A25" s="20">
        <v>17</v>
      </c>
      <c r="B25" s="20" t="s">
        <v>64</v>
      </c>
      <c r="C25" s="4">
        <v>294</v>
      </c>
      <c r="D25" s="6">
        <v>151</v>
      </c>
      <c r="E25" s="7">
        <v>0.51360544217687076</v>
      </c>
      <c r="F25" s="6">
        <v>104</v>
      </c>
      <c r="G25" s="7">
        <v>0.35374149659863946</v>
      </c>
      <c r="H25" s="6">
        <v>85</v>
      </c>
      <c r="I25" s="7">
        <v>0.28911564625850339</v>
      </c>
      <c r="J25" s="6">
        <v>62</v>
      </c>
      <c r="K25" s="7">
        <v>0.21088435374149661</v>
      </c>
      <c r="L25" s="6">
        <v>29</v>
      </c>
      <c r="M25" s="7">
        <v>9.8639455782312924E-2</v>
      </c>
      <c r="N25" s="6">
        <v>127</v>
      </c>
      <c r="O25" s="7">
        <v>0.46863468634686345</v>
      </c>
      <c r="P25" s="6">
        <v>123</v>
      </c>
      <c r="Q25" s="7">
        <v>0.42857142857142855</v>
      </c>
      <c r="R25" s="6">
        <v>153</v>
      </c>
      <c r="S25" s="7">
        <v>0.52040816326530615</v>
      </c>
      <c r="T25" s="6">
        <v>92</v>
      </c>
      <c r="U25" s="7">
        <v>0.31292517006802723</v>
      </c>
      <c r="V25" s="6">
        <v>140</v>
      </c>
      <c r="W25" s="7">
        <v>0.47619047619047616</v>
      </c>
      <c r="X25" s="6">
        <v>6</v>
      </c>
      <c r="Y25" s="7">
        <v>2.0408163265306121E-2</v>
      </c>
    </row>
    <row r="26" spans="1:25" ht="24" customHeight="1">
      <c r="A26" s="20">
        <v>18</v>
      </c>
      <c r="B26" s="20" t="s">
        <v>65</v>
      </c>
      <c r="C26" s="4">
        <v>458</v>
      </c>
      <c r="D26" s="6">
        <v>227</v>
      </c>
      <c r="E26" s="7">
        <v>0.49563318777292575</v>
      </c>
      <c r="F26" s="6">
        <v>145</v>
      </c>
      <c r="G26" s="7">
        <v>0.31659388646288211</v>
      </c>
      <c r="H26" s="6">
        <v>116</v>
      </c>
      <c r="I26" s="7">
        <v>0.25327510917030566</v>
      </c>
      <c r="J26" s="6">
        <v>113</v>
      </c>
      <c r="K26" s="7">
        <v>0.24672489082969432</v>
      </c>
      <c r="L26" s="6">
        <v>37</v>
      </c>
      <c r="M26" s="7">
        <v>8.0786026200873357E-2</v>
      </c>
      <c r="N26" s="6">
        <v>216</v>
      </c>
      <c r="O26" s="7">
        <v>0.52554744525547448</v>
      </c>
      <c r="P26" s="6">
        <v>223</v>
      </c>
      <c r="Q26" s="7">
        <v>0.49227373068432673</v>
      </c>
      <c r="R26" s="6">
        <v>194</v>
      </c>
      <c r="S26" s="7">
        <v>0.42358078602620086</v>
      </c>
      <c r="T26" s="6">
        <v>85</v>
      </c>
      <c r="U26" s="7">
        <v>0.18558951965065501</v>
      </c>
      <c r="V26" s="6">
        <v>216</v>
      </c>
      <c r="W26" s="7">
        <v>0.47161572052401746</v>
      </c>
      <c r="X26" s="6">
        <v>14</v>
      </c>
      <c r="Y26" s="7">
        <v>3.0567685589519649E-2</v>
      </c>
    </row>
    <row r="27" spans="1:25" ht="24" customHeight="1">
      <c r="A27" s="20">
        <v>19</v>
      </c>
      <c r="B27" s="20" t="s">
        <v>66</v>
      </c>
      <c r="C27" s="4">
        <v>232</v>
      </c>
      <c r="D27" s="6">
        <v>116</v>
      </c>
      <c r="E27" s="7">
        <v>0.5</v>
      </c>
      <c r="F27" s="6">
        <v>73</v>
      </c>
      <c r="G27" s="7">
        <v>0.31465517241379309</v>
      </c>
      <c r="H27" s="6">
        <v>39</v>
      </c>
      <c r="I27" s="7">
        <v>0.16810344827586207</v>
      </c>
      <c r="J27" s="6">
        <v>36</v>
      </c>
      <c r="K27" s="7">
        <v>0.15517241379310345</v>
      </c>
      <c r="L27" s="6">
        <v>14</v>
      </c>
      <c r="M27" s="7">
        <v>6.0344827586206899E-2</v>
      </c>
      <c r="N27" s="6">
        <v>103</v>
      </c>
      <c r="O27" s="7">
        <v>0.47247706422018348</v>
      </c>
      <c r="P27" s="6">
        <v>126</v>
      </c>
      <c r="Q27" s="7">
        <v>0.5431034482758621</v>
      </c>
      <c r="R27" s="6">
        <v>106</v>
      </c>
      <c r="S27" s="7">
        <v>0.45689655172413796</v>
      </c>
      <c r="T27" s="6">
        <v>41</v>
      </c>
      <c r="U27" s="7">
        <v>0.17672413793103448</v>
      </c>
      <c r="V27" s="6">
        <v>110</v>
      </c>
      <c r="W27" s="7">
        <v>0.47413793103448276</v>
      </c>
      <c r="X27" s="6">
        <v>1</v>
      </c>
      <c r="Y27" s="7">
        <v>4.3103448275862068E-3</v>
      </c>
    </row>
    <row r="28" spans="1:25" ht="24" customHeight="1">
      <c r="A28" s="20">
        <v>20</v>
      </c>
      <c r="B28" s="20" t="s">
        <v>98</v>
      </c>
      <c r="C28" s="4">
        <v>829</v>
      </c>
      <c r="D28" s="6">
        <v>437</v>
      </c>
      <c r="E28" s="7">
        <v>0.52714113389626061</v>
      </c>
      <c r="F28" s="6">
        <v>286</v>
      </c>
      <c r="G28" s="7">
        <v>0.34499396863691195</v>
      </c>
      <c r="H28" s="6">
        <v>175</v>
      </c>
      <c r="I28" s="7">
        <v>0.21109770808202655</v>
      </c>
      <c r="J28" s="6">
        <v>149</v>
      </c>
      <c r="K28" s="7">
        <v>0.17973462002412546</v>
      </c>
      <c r="L28" s="6">
        <v>81</v>
      </c>
      <c r="M28" s="7">
        <v>9.7708082026537996E-2</v>
      </c>
      <c r="N28" s="6">
        <v>345</v>
      </c>
      <c r="O28" s="7">
        <v>0.45816733067729082</v>
      </c>
      <c r="P28" s="6">
        <v>336</v>
      </c>
      <c r="Q28" s="7">
        <v>0.40530759951749096</v>
      </c>
      <c r="R28" s="6">
        <v>549</v>
      </c>
      <c r="S28" s="7">
        <v>0.66224366706875759</v>
      </c>
      <c r="T28" s="6">
        <v>293</v>
      </c>
      <c r="U28" s="7">
        <v>0.35343787696019302</v>
      </c>
      <c r="V28" s="6">
        <v>376</v>
      </c>
      <c r="W28" s="7">
        <v>0.45355850422195415</v>
      </c>
      <c r="X28" s="6">
        <v>19</v>
      </c>
      <c r="Y28" s="7">
        <v>2.2919179734620022E-2</v>
      </c>
    </row>
    <row r="29" spans="1:25" ht="24" customHeight="1">
      <c r="A29" s="20">
        <v>21</v>
      </c>
      <c r="B29" s="20" t="s">
        <v>67</v>
      </c>
      <c r="C29" s="4">
        <v>392</v>
      </c>
      <c r="D29" s="6">
        <v>203</v>
      </c>
      <c r="E29" s="7">
        <v>0.5178571428571429</v>
      </c>
      <c r="F29" s="6">
        <v>158</v>
      </c>
      <c r="G29" s="7">
        <v>0.40306122448979592</v>
      </c>
      <c r="H29" s="6">
        <v>110</v>
      </c>
      <c r="I29" s="7">
        <v>0.28061224489795916</v>
      </c>
      <c r="J29" s="6">
        <v>87</v>
      </c>
      <c r="K29" s="7">
        <v>0.22193877551020408</v>
      </c>
      <c r="L29" s="6">
        <v>43</v>
      </c>
      <c r="M29" s="7">
        <v>0.10969387755102041</v>
      </c>
      <c r="N29" s="6">
        <v>182</v>
      </c>
      <c r="O29" s="7">
        <v>0.49726775956284153</v>
      </c>
      <c r="P29" s="6">
        <v>191</v>
      </c>
      <c r="Q29" s="7">
        <v>0.48849104859335041</v>
      </c>
      <c r="R29" s="6">
        <v>239</v>
      </c>
      <c r="S29" s="7">
        <v>0.60969387755102045</v>
      </c>
      <c r="T29" s="6">
        <v>121</v>
      </c>
      <c r="U29" s="7">
        <v>0.30867346938775508</v>
      </c>
      <c r="V29" s="6">
        <v>168</v>
      </c>
      <c r="W29" s="7">
        <v>0.42857142857142855</v>
      </c>
      <c r="X29" s="6">
        <v>12</v>
      </c>
      <c r="Y29" s="7">
        <v>3.0612244897959183E-2</v>
      </c>
    </row>
    <row r="30" spans="1:25" ht="24" customHeight="1">
      <c r="A30" s="20">
        <v>22</v>
      </c>
      <c r="B30" s="20" t="s">
        <v>45</v>
      </c>
      <c r="C30" s="4">
        <v>48</v>
      </c>
      <c r="D30" s="6">
        <v>19</v>
      </c>
      <c r="E30" s="7">
        <v>0.39583333333333331</v>
      </c>
      <c r="F30" s="6">
        <v>16</v>
      </c>
      <c r="G30" s="7">
        <v>0.33333333333333331</v>
      </c>
      <c r="H30" s="6">
        <v>13</v>
      </c>
      <c r="I30" s="7">
        <v>0.27083333333333331</v>
      </c>
      <c r="J30" s="6">
        <v>8</v>
      </c>
      <c r="K30" s="7">
        <v>0.16666666666666666</v>
      </c>
      <c r="L30" s="6">
        <v>1</v>
      </c>
      <c r="M30" s="7">
        <v>2.0833333333333332E-2</v>
      </c>
      <c r="N30" s="6">
        <v>20</v>
      </c>
      <c r="O30" s="7">
        <v>0.42553191489361702</v>
      </c>
      <c r="P30" s="6">
        <v>16</v>
      </c>
      <c r="Q30" s="7">
        <v>0.33333333333333331</v>
      </c>
      <c r="R30" s="6">
        <v>39</v>
      </c>
      <c r="S30" s="7">
        <v>0.8125</v>
      </c>
      <c r="T30" s="6">
        <v>17</v>
      </c>
      <c r="U30" s="7">
        <v>0.35416666666666669</v>
      </c>
      <c r="V30" s="6">
        <v>18</v>
      </c>
      <c r="W30" s="7">
        <v>0.375</v>
      </c>
      <c r="X30" s="6">
        <v>0</v>
      </c>
      <c r="Y30" s="7">
        <v>0</v>
      </c>
    </row>
    <row r="31" spans="1:25" ht="24" customHeight="1">
      <c r="A31" s="20">
        <v>23</v>
      </c>
      <c r="B31" s="20" t="s">
        <v>68</v>
      </c>
      <c r="C31" s="4">
        <v>260</v>
      </c>
      <c r="D31" s="6">
        <v>128</v>
      </c>
      <c r="E31" s="7">
        <v>0.49230769230769234</v>
      </c>
      <c r="F31" s="6">
        <v>72</v>
      </c>
      <c r="G31" s="7">
        <v>0.27692307692307694</v>
      </c>
      <c r="H31" s="6">
        <v>47</v>
      </c>
      <c r="I31" s="7">
        <v>0.18076923076923077</v>
      </c>
      <c r="J31" s="6">
        <v>45</v>
      </c>
      <c r="K31" s="7">
        <v>0.17307692307692307</v>
      </c>
      <c r="L31" s="6">
        <v>22</v>
      </c>
      <c r="M31" s="7">
        <v>8.461538461538462E-2</v>
      </c>
      <c r="N31" s="6">
        <v>94</v>
      </c>
      <c r="O31" s="7">
        <v>0.38524590163934425</v>
      </c>
      <c r="P31" s="6">
        <v>99</v>
      </c>
      <c r="Q31" s="7">
        <v>0.38076923076923075</v>
      </c>
      <c r="R31" s="6">
        <v>179</v>
      </c>
      <c r="S31" s="7">
        <v>0.68846153846153846</v>
      </c>
      <c r="T31" s="6">
        <v>91</v>
      </c>
      <c r="U31" s="7">
        <v>0.35</v>
      </c>
      <c r="V31" s="6">
        <v>122</v>
      </c>
      <c r="W31" s="7">
        <v>0.46923076923076923</v>
      </c>
      <c r="X31" s="6">
        <v>3</v>
      </c>
      <c r="Y31" s="7">
        <v>1.1538461538461539E-2</v>
      </c>
    </row>
    <row r="32" spans="1:25" ht="24" customHeight="1">
      <c r="A32" s="20">
        <v>24</v>
      </c>
      <c r="B32" s="20" t="s">
        <v>71</v>
      </c>
      <c r="C32" s="4">
        <v>226</v>
      </c>
      <c r="D32" s="6">
        <v>133</v>
      </c>
      <c r="E32" s="7">
        <v>0.58849557522123896</v>
      </c>
      <c r="F32" s="6">
        <v>84</v>
      </c>
      <c r="G32" s="7">
        <v>0.37168141592920356</v>
      </c>
      <c r="H32" s="6">
        <v>62</v>
      </c>
      <c r="I32" s="7">
        <v>0.27433628318584069</v>
      </c>
      <c r="J32" s="6">
        <v>54</v>
      </c>
      <c r="K32" s="7">
        <v>0.23893805309734514</v>
      </c>
      <c r="L32" s="6">
        <v>28</v>
      </c>
      <c r="M32" s="7">
        <v>0.12389380530973451</v>
      </c>
      <c r="N32" s="6">
        <v>113</v>
      </c>
      <c r="O32" s="7">
        <v>0.52558139534883719</v>
      </c>
      <c r="P32" s="6">
        <v>102</v>
      </c>
      <c r="Q32" s="7">
        <v>0.45132743362831856</v>
      </c>
      <c r="R32" s="6">
        <v>124</v>
      </c>
      <c r="S32" s="7">
        <v>0.54867256637168138</v>
      </c>
      <c r="T32" s="6">
        <v>73</v>
      </c>
      <c r="U32" s="7">
        <v>0.32300884955752213</v>
      </c>
      <c r="V32" s="6">
        <v>109</v>
      </c>
      <c r="W32" s="7">
        <v>0.48230088495575218</v>
      </c>
      <c r="X32" s="6">
        <v>8</v>
      </c>
      <c r="Y32" s="7">
        <v>3.5398230088495575E-2</v>
      </c>
    </row>
    <row r="33" spans="1:25" ht="24" customHeight="1">
      <c r="A33" s="20">
        <v>25</v>
      </c>
      <c r="B33" s="20" t="s">
        <v>72</v>
      </c>
      <c r="C33" s="4">
        <v>821</v>
      </c>
      <c r="D33" s="6">
        <v>428</v>
      </c>
      <c r="E33" s="7">
        <v>0.52131546894031666</v>
      </c>
      <c r="F33" s="6">
        <v>315</v>
      </c>
      <c r="G33" s="7">
        <v>0.38367844092570036</v>
      </c>
      <c r="H33" s="6">
        <v>217</v>
      </c>
      <c r="I33" s="7">
        <v>0.26431181485992694</v>
      </c>
      <c r="J33" s="6">
        <v>171</v>
      </c>
      <c r="K33" s="7">
        <v>0.20828258221680876</v>
      </c>
      <c r="L33" s="6">
        <v>88</v>
      </c>
      <c r="M33" s="7">
        <v>0.1071863580998782</v>
      </c>
      <c r="N33" s="6">
        <v>393</v>
      </c>
      <c r="O33" s="7">
        <v>0.50063694267515924</v>
      </c>
      <c r="P33" s="6">
        <v>387</v>
      </c>
      <c r="Q33" s="7">
        <v>0.4777777777777778</v>
      </c>
      <c r="R33" s="6">
        <v>458</v>
      </c>
      <c r="S33" s="7">
        <v>0.55785627283800243</v>
      </c>
      <c r="T33" s="6">
        <v>185</v>
      </c>
      <c r="U33" s="7">
        <v>0.22533495736906212</v>
      </c>
      <c r="V33" s="6">
        <v>399</v>
      </c>
      <c r="W33" s="7">
        <v>0.48599269183922045</v>
      </c>
      <c r="X33" s="6">
        <v>28</v>
      </c>
      <c r="Y33" s="7">
        <v>3.4104750304506701E-2</v>
      </c>
    </row>
    <row r="34" spans="1:25" ht="24" customHeight="1">
      <c r="A34" s="20">
        <v>26</v>
      </c>
      <c r="B34" s="20" t="s">
        <v>69</v>
      </c>
      <c r="C34" s="4">
        <v>156</v>
      </c>
      <c r="D34" s="6">
        <v>83</v>
      </c>
      <c r="E34" s="7">
        <v>0.53205128205128205</v>
      </c>
      <c r="F34" s="6">
        <v>48</v>
      </c>
      <c r="G34" s="7">
        <v>0.30769230769230771</v>
      </c>
      <c r="H34" s="6">
        <v>47</v>
      </c>
      <c r="I34" s="7">
        <v>0.30128205128205127</v>
      </c>
      <c r="J34" s="6">
        <v>38</v>
      </c>
      <c r="K34" s="7">
        <v>0.24358974358974358</v>
      </c>
      <c r="L34" s="6">
        <v>15</v>
      </c>
      <c r="M34" s="7">
        <v>9.6153846153846159E-2</v>
      </c>
      <c r="N34" s="6">
        <v>65</v>
      </c>
      <c r="O34" s="7">
        <v>0.4452054794520548</v>
      </c>
      <c r="P34" s="6">
        <v>67</v>
      </c>
      <c r="Q34" s="7">
        <v>0.44078947368421051</v>
      </c>
      <c r="R34" s="6">
        <v>83</v>
      </c>
      <c r="S34" s="7">
        <v>0.53205128205128205</v>
      </c>
      <c r="T34" s="6">
        <v>43</v>
      </c>
      <c r="U34" s="7">
        <v>0.27564102564102566</v>
      </c>
      <c r="V34" s="6">
        <v>71</v>
      </c>
      <c r="W34" s="7">
        <v>0.45512820512820512</v>
      </c>
      <c r="X34" s="6">
        <v>6</v>
      </c>
      <c r="Y34" s="7">
        <v>3.8461538461538464E-2</v>
      </c>
    </row>
    <row r="35" spans="1:25" ht="24" customHeight="1">
      <c r="A35" s="20">
        <v>27</v>
      </c>
      <c r="B35" s="20" t="s">
        <v>70</v>
      </c>
      <c r="C35" s="4">
        <v>527</v>
      </c>
      <c r="D35" s="6">
        <v>239</v>
      </c>
      <c r="E35" s="7">
        <v>0.45351043643263755</v>
      </c>
      <c r="F35" s="6">
        <v>162</v>
      </c>
      <c r="G35" s="7">
        <v>0.30740037950664134</v>
      </c>
      <c r="H35" s="6">
        <v>138</v>
      </c>
      <c r="I35" s="7">
        <v>0.26185958254269448</v>
      </c>
      <c r="J35" s="6">
        <v>96</v>
      </c>
      <c r="K35" s="7">
        <v>0.18216318785578747</v>
      </c>
      <c r="L35" s="6">
        <v>40</v>
      </c>
      <c r="M35" s="7">
        <v>7.5901328273244778E-2</v>
      </c>
      <c r="N35" s="6">
        <v>273</v>
      </c>
      <c r="O35" s="7">
        <v>0.53009708737864081</v>
      </c>
      <c r="P35" s="6">
        <v>221</v>
      </c>
      <c r="Q35" s="7">
        <v>0.41935483870967744</v>
      </c>
      <c r="R35" s="6">
        <v>255</v>
      </c>
      <c r="S35" s="7">
        <v>0.4838709677419355</v>
      </c>
      <c r="T35" s="6">
        <v>119</v>
      </c>
      <c r="U35" s="7">
        <v>0.22580645161290322</v>
      </c>
      <c r="V35" s="6">
        <v>243</v>
      </c>
      <c r="W35" s="7">
        <v>0.46110056925996207</v>
      </c>
      <c r="X35" s="6">
        <v>22</v>
      </c>
      <c r="Y35" s="7">
        <v>4.1745730550284632E-2</v>
      </c>
    </row>
    <row r="36" spans="1:25" ht="24" customHeight="1">
      <c r="A36" s="20">
        <v>28</v>
      </c>
      <c r="B36" s="20" t="s">
        <v>73</v>
      </c>
      <c r="C36" s="4">
        <v>651</v>
      </c>
      <c r="D36" s="6">
        <v>344</v>
      </c>
      <c r="E36" s="7">
        <v>0.52841781874039939</v>
      </c>
      <c r="F36" s="6">
        <v>220</v>
      </c>
      <c r="G36" s="7">
        <v>0.33794162826420893</v>
      </c>
      <c r="H36" s="6">
        <v>178</v>
      </c>
      <c r="I36" s="7">
        <v>0.27342549923195086</v>
      </c>
      <c r="J36" s="6">
        <v>122</v>
      </c>
      <c r="K36" s="7">
        <v>0.18740399385560677</v>
      </c>
      <c r="L36" s="6">
        <v>77</v>
      </c>
      <c r="M36" s="7">
        <v>0.11827956989247312</v>
      </c>
      <c r="N36" s="6">
        <v>297</v>
      </c>
      <c r="O36" s="7">
        <v>0.495</v>
      </c>
      <c r="P36" s="6">
        <v>306</v>
      </c>
      <c r="Q36" s="7">
        <v>0.47368421052631576</v>
      </c>
      <c r="R36" s="6">
        <v>308</v>
      </c>
      <c r="S36" s="7">
        <v>0.4731182795698925</v>
      </c>
      <c r="T36" s="6">
        <v>125</v>
      </c>
      <c r="U36" s="7">
        <v>0.19201228878648233</v>
      </c>
      <c r="V36" s="6">
        <v>317</v>
      </c>
      <c r="W36" s="7">
        <v>0.48694316436251922</v>
      </c>
      <c r="X36" s="6">
        <v>16</v>
      </c>
      <c r="Y36" s="7">
        <v>2.4577572964669739E-2</v>
      </c>
    </row>
    <row r="37" spans="1:25" ht="24" customHeight="1">
      <c r="A37" s="20">
        <v>29</v>
      </c>
      <c r="B37" s="20" t="s">
        <v>74</v>
      </c>
      <c r="C37" s="4">
        <v>171</v>
      </c>
      <c r="D37" s="6">
        <v>78</v>
      </c>
      <c r="E37" s="7">
        <v>0.45614035087719296</v>
      </c>
      <c r="F37" s="6">
        <v>44</v>
      </c>
      <c r="G37" s="7">
        <v>0.25730994152046782</v>
      </c>
      <c r="H37" s="6">
        <v>33</v>
      </c>
      <c r="I37" s="7">
        <v>0.19298245614035087</v>
      </c>
      <c r="J37" s="6">
        <v>23</v>
      </c>
      <c r="K37" s="7">
        <v>0.13450292397660818</v>
      </c>
      <c r="L37" s="6">
        <v>13</v>
      </c>
      <c r="M37" s="7">
        <v>7.6023391812865493E-2</v>
      </c>
      <c r="N37" s="6">
        <v>74</v>
      </c>
      <c r="O37" s="7">
        <v>0.47435897435897434</v>
      </c>
      <c r="P37" s="6">
        <v>77</v>
      </c>
      <c r="Q37" s="7">
        <v>0.45029239766081869</v>
      </c>
      <c r="R37" s="6">
        <v>91</v>
      </c>
      <c r="S37" s="7">
        <v>0.53216374269005851</v>
      </c>
      <c r="T37" s="6">
        <v>51</v>
      </c>
      <c r="U37" s="7">
        <v>0.2982456140350877</v>
      </c>
      <c r="V37" s="6">
        <v>74</v>
      </c>
      <c r="W37" s="7">
        <v>0.43274853801169588</v>
      </c>
      <c r="X37" s="6">
        <v>5</v>
      </c>
      <c r="Y37" s="7">
        <v>2.9239766081871343E-2</v>
      </c>
    </row>
    <row r="38" spans="1:25" ht="24" customHeight="1">
      <c r="A38" s="20">
        <v>30</v>
      </c>
      <c r="B38" s="20" t="s">
        <v>75</v>
      </c>
      <c r="C38" s="4">
        <v>276</v>
      </c>
      <c r="D38" s="6">
        <v>121</v>
      </c>
      <c r="E38" s="7">
        <v>0.43840579710144928</v>
      </c>
      <c r="F38" s="6">
        <v>100</v>
      </c>
      <c r="G38" s="7">
        <v>0.36231884057971014</v>
      </c>
      <c r="H38" s="6">
        <v>61</v>
      </c>
      <c r="I38" s="7">
        <v>0.2210144927536232</v>
      </c>
      <c r="J38" s="6">
        <v>42</v>
      </c>
      <c r="K38" s="7">
        <v>0.15217391304347827</v>
      </c>
      <c r="L38" s="6">
        <v>29</v>
      </c>
      <c r="M38" s="7">
        <v>0.10507246376811594</v>
      </c>
      <c r="N38" s="6">
        <v>134</v>
      </c>
      <c r="O38" s="7">
        <v>0.49264705882352944</v>
      </c>
      <c r="P38" s="6">
        <v>117</v>
      </c>
      <c r="Q38" s="7">
        <v>0.44318181818181818</v>
      </c>
      <c r="R38" s="6">
        <v>173</v>
      </c>
      <c r="S38" s="7">
        <v>0.62681159420289856</v>
      </c>
      <c r="T38" s="6">
        <v>85</v>
      </c>
      <c r="U38" s="7">
        <v>0.3079710144927536</v>
      </c>
      <c r="V38" s="6">
        <v>136</v>
      </c>
      <c r="W38" s="7">
        <v>0.49275362318840582</v>
      </c>
      <c r="X38" s="6">
        <v>5</v>
      </c>
      <c r="Y38" s="7">
        <v>1.8115942028985508E-2</v>
      </c>
    </row>
    <row r="39" spans="1:25" ht="24" customHeight="1">
      <c r="A39" s="20">
        <v>31</v>
      </c>
      <c r="B39" s="20" t="s">
        <v>97</v>
      </c>
      <c r="C39" s="4">
        <v>1148</v>
      </c>
      <c r="D39" s="6">
        <v>582</v>
      </c>
      <c r="E39" s="7">
        <v>0.50696864111498263</v>
      </c>
      <c r="F39" s="6">
        <v>361</v>
      </c>
      <c r="G39" s="7">
        <v>0.31445993031358888</v>
      </c>
      <c r="H39" s="6">
        <v>275</v>
      </c>
      <c r="I39" s="7">
        <v>0.23954703832752614</v>
      </c>
      <c r="J39" s="6">
        <v>205</v>
      </c>
      <c r="K39" s="7">
        <v>0.17857142857142858</v>
      </c>
      <c r="L39" s="6">
        <v>113</v>
      </c>
      <c r="M39" s="7">
        <v>9.8432055749128916E-2</v>
      </c>
      <c r="N39" s="6">
        <v>521</v>
      </c>
      <c r="O39" s="7">
        <v>0.49058380414312619</v>
      </c>
      <c r="P39" s="6">
        <v>519</v>
      </c>
      <c r="Q39" s="7">
        <v>0.45209059233449478</v>
      </c>
      <c r="R39" s="6">
        <v>675</v>
      </c>
      <c r="S39" s="7">
        <v>0.58797909407665505</v>
      </c>
      <c r="T39" s="6">
        <v>381</v>
      </c>
      <c r="U39" s="7">
        <v>0.33188153310104529</v>
      </c>
      <c r="V39" s="6">
        <v>561</v>
      </c>
      <c r="W39" s="7">
        <v>0.48867595818815329</v>
      </c>
      <c r="X39" s="6">
        <v>27</v>
      </c>
      <c r="Y39" s="7">
        <v>2.3519163763066203E-2</v>
      </c>
    </row>
    <row r="40" spans="1:25" ht="24" customHeight="1">
      <c r="A40" s="20">
        <v>32</v>
      </c>
      <c r="B40" s="20" t="s">
        <v>76</v>
      </c>
      <c r="C40" s="4">
        <v>118</v>
      </c>
      <c r="D40" s="6">
        <v>61</v>
      </c>
      <c r="E40" s="7">
        <v>0.51694915254237284</v>
      </c>
      <c r="F40" s="6">
        <v>35</v>
      </c>
      <c r="G40" s="7">
        <v>0.29661016949152541</v>
      </c>
      <c r="H40" s="6">
        <v>28</v>
      </c>
      <c r="I40" s="7">
        <v>0.23728813559322035</v>
      </c>
      <c r="J40" s="6">
        <v>20</v>
      </c>
      <c r="K40" s="7">
        <v>0.16949152542372881</v>
      </c>
      <c r="L40" s="6">
        <v>12</v>
      </c>
      <c r="M40" s="7">
        <v>0.10169491525423729</v>
      </c>
      <c r="N40" s="6">
        <v>57</v>
      </c>
      <c r="O40" s="7">
        <v>0.4956521739130435</v>
      </c>
      <c r="P40" s="6">
        <v>53</v>
      </c>
      <c r="Q40" s="7">
        <v>0.44915254237288138</v>
      </c>
      <c r="R40" s="6">
        <v>64</v>
      </c>
      <c r="S40" s="7">
        <v>0.5423728813559322</v>
      </c>
      <c r="T40" s="6">
        <v>37</v>
      </c>
      <c r="U40" s="7">
        <v>0.3135593220338983</v>
      </c>
      <c r="V40" s="6">
        <v>59</v>
      </c>
      <c r="W40" s="7">
        <v>0.5</v>
      </c>
      <c r="X40" s="6">
        <v>3</v>
      </c>
      <c r="Y40" s="7">
        <v>2.5423728813559324E-2</v>
      </c>
    </row>
    <row r="41" spans="1:25" ht="24" customHeight="1">
      <c r="A41" s="20">
        <v>33</v>
      </c>
      <c r="B41" s="20" t="s">
        <v>77</v>
      </c>
      <c r="C41" s="4">
        <v>183</v>
      </c>
      <c r="D41" s="6">
        <v>84</v>
      </c>
      <c r="E41" s="7">
        <v>0.45901639344262296</v>
      </c>
      <c r="F41" s="6">
        <v>57</v>
      </c>
      <c r="G41" s="7">
        <v>0.31147540983606559</v>
      </c>
      <c r="H41" s="6">
        <v>41</v>
      </c>
      <c r="I41" s="7">
        <v>0.22404371584699453</v>
      </c>
      <c r="J41" s="6">
        <v>40</v>
      </c>
      <c r="K41" s="7">
        <v>0.21857923497267759</v>
      </c>
      <c r="L41" s="6">
        <v>17</v>
      </c>
      <c r="M41" s="7">
        <v>9.2896174863387984E-2</v>
      </c>
      <c r="N41" s="6">
        <v>78</v>
      </c>
      <c r="O41" s="7">
        <v>0.45882352941176469</v>
      </c>
      <c r="P41" s="6">
        <v>87</v>
      </c>
      <c r="Q41" s="7">
        <v>0.47540983606557374</v>
      </c>
      <c r="R41" s="6">
        <v>116</v>
      </c>
      <c r="S41" s="7">
        <v>0.63387978142076506</v>
      </c>
      <c r="T41" s="6">
        <v>49</v>
      </c>
      <c r="U41" s="7">
        <v>0.26775956284153007</v>
      </c>
      <c r="V41" s="6">
        <v>86</v>
      </c>
      <c r="W41" s="7">
        <v>0.46994535519125685</v>
      </c>
      <c r="X41" s="6">
        <v>1</v>
      </c>
      <c r="Y41" s="7">
        <v>5.4644808743169399E-3</v>
      </c>
    </row>
    <row r="42" spans="1:25" ht="24" customHeight="1">
      <c r="A42" s="20">
        <v>34</v>
      </c>
      <c r="B42" s="20" t="s">
        <v>78</v>
      </c>
      <c r="C42" s="4">
        <v>108</v>
      </c>
      <c r="D42" s="6">
        <v>60</v>
      </c>
      <c r="E42" s="7">
        <v>0.55555555555555558</v>
      </c>
      <c r="F42" s="6">
        <v>43</v>
      </c>
      <c r="G42" s="7">
        <v>0.39814814814814814</v>
      </c>
      <c r="H42" s="6">
        <v>25</v>
      </c>
      <c r="I42" s="7">
        <v>0.23148148148148148</v>
      </c>
      <c r="J42" s="6">
        <v>19</v>
      </c>
      <c r="K42" s="7">
        <v>0.17592592592592593</v>
      </c>
      <c r="L42" s="6">
        <v>13</v>
      </c>
      <c r="M42" s="7">
        <v>0.12037037037037036</v>
      </c>
      <c r="N42" s="6">
        <v>41</v>
      </c>
      <c r="O42" s="7">
        <v>0.39047619047619048</v>
      </c>
      <c r="P42" s="6">
        <v>55</v>
      </c>
      <c r="Q42" s="7">
        <v>0.5092592592592593</v>
      </c>
      <c r="R42" s="6">
        <v>49</v>
      </c>
      <c r="S42" s="7">
        <v>0.45370370370370372</v>
      </c>
      <c r="T42" s="6">
        <v>18</v>
      </c>
      <c r="U42" s="7">
        <v>0.16666666666666666</v>
      </c>
      <c r="V42" s="6">
        <v>52</v>
      </c>
      <c r="W42" s="7">
        <v>0.48148148148148145</v>
      </c>
      <c r="X42" s="6">
        <v>4</v>
      </c>
      <c r="Y42" s="7">
        <v>3.7037037037037035E-2</v>
      </c>
    </row>
    <row r="43" spans="1:25" ht="24" customHeight="1">
      <c r="A43" s="20">
        <v>35</v>
      </c>
      <c r="B43" s="20" t="s">
        <v>47</v>
      </c>
      <c r="C43" s="4">
        <v>484</v>
      </c>
      <c r="D43" s="6">
        <v>247</v>
      </c>
      <c r="E43" s="7">
        <v>0.51033057851239672</v>
      </c>
      <c r="F43" s="6">
        <v>148</v>
      </c>
      <c r="G43" s="7">
        <v>0.30578512396694213</v>
      </c>
      <c r="H43" s="6">
        <v>126</v>
      </c>
      <c r="I43" s="7">
        <v>0.26033057851239672</v>
      </c>
      <c r="J43" s="6">
        <v>81</v>
      </c>
      <c r="K43" s="7">
        <v>0.16735537190082644</v>
      </c>
      <c r="L43" s="6">
        <v>40</v>
      </c>
      <c r="M43" s="7">
        <v>8.2644628099173556E-2</v>
      </c>
      <c r="N43" s="6">
        <v>221</v>
      </c>
      <c r="O43" s="7">
        <v>0.54702970297029707</v>
      </c>
      <c r="P43" s="6">
        <v>238</v>
      </c>
      <c r="Q43" s="7">
        <v>0.49173553719008267</v>
      </c>
      <c r="R43" s="6">
        <v>250</v>
      </c>
      <c r="S43" s="7">
        <v>0.51652892561983466</v>
      </c>
      <c r="T43" s="6">
        <v>88</v>
      </c>
      <c r="U43" s="7">
        <v>0.18181818181818182</v>
      </c>
      <c r="V43" s="6">
        <v>221</v>
      </c>
      <c r="W43" s="7">
        <v>0.45661157024793386</v>
      </c>
      <c r="X43" s="6">
        <v>17</v>
      </c>
      <c r="Y43" s="7">
        <v>3.5123966942148761E-2</v>
      </c>
    </row>
    <row r="44" spans="1:25" ht="24" customHeight="1">
      <c r="A44" s="20">
        <v>36</v>
      </c>
      <c r="B44" s="20" t="s">
        <v>82</v>
      </c>
      <c r="C44" s="4">
        <v>318</v>
      </c>
      <c r="D44" s="6">
        <v>159</v>
      </c>
      <c r="E44" s="7">
        <v>0.5</v>
      </c>
      <c r="F44" s="6">
        <v>104</v>
      </c>
      <c r="G44" s="7">
        <v>0.32704402515723269</v>
      </c>
      <c r="H44" s="6">
        <v>93</v>
      </c>
      <c r="I44" s="7">
        <v>0.29245283018867924</v>
      </c>
      <c r="J44" s="6">
        <v>65</v>
      </c>
      <c r="K44" s="7">
        <v>0.20440251572327045</v>
      </c>
      <c r="L44" s="6">
        <v>32</v>
      </c>
      <c r="M44" s="7">
        <v>0.10062893081761007</v>
      </c>
      <c r="N44" s="6">
        <v>152</v>
      </c>
      <c r="O44" s="7">
        <v>0.51877133105802042</v>
      </c>
      <c r="P44" s="6">
        <v>168</v>
      </c>
      <c r="Q44" s="7">
        <v>0.52830188679245282</v>
      </c>
      <c r="R44" s="6">
        <v>120</v>
      </c>
      <c r="S44" s="7">
        <v>0.37735849056603776</v>
      </c>
      <c r="T44" s="6">
        <v>38</v>
      </c>
      <c r="U44" s="7">
        <v>0.11949685534591195</v>
      </c>
      <c r="V44" s="6">
        <v>136</v>
      </c>
      <c r="W44" s="7">
        <v>0.42767295597484278</v>
      </c>
      <c r="X44" s="6">
        <v>4</v>
      </c>
      <c r="Y44" s="7">
        <v>1.2578616352201259E-2</v>
      </c>
    </row>
    <row r="45" spans="1:25" ht="24" customHeight="1">
      <c r="A45" s="20">
        <v>37</v>
      </c>
      <c r="B45" s="20" t="s">
        <v>83</v>
      </c>
      <c r="C45" s="4">
        <v>479</v>
      </c>
      <c r="D45" s="6">
        <v>276</v>
      </c>
      <c r="E45" s="7">
        <v>0.57620041753653439</v>
      </c>
      <c r="F45" s="6">
        <v>195</v>
      </c>
      <c r="G45" s="7">
        <v>0.40709812108559501</v>
      </c>
      <c r="H45" s="6">
        <v>107</v>
      </c>
      <c r="I45" s="7">
        <v>0.22338204592901878</v>
      </c>
      <c r="J45" s="6">
        <v>123</v>
      </c>
      <c r="K45" s="7">
        <v>0.25678496868475992</v>
      </c>
      <c r="L45" s="6">
        <v>51</v>
      </c>
      <c r="M45" s="7">
        <v>0.10647181628392484</v>
      </c>
      <c r="N45" s="6">
        <v>217</v>
      </c>
      <c r="O45" s="7">
        <v>0.59452054794520548</v>
      </c>
      <c r="P45" s="6">
        <v>270</v>
      </c>
      <c r="Q45" s="7">
        <v>0.56367432150313157</v>
      </c>
      <c r="R45" s="6">
        <v>250</v>
      </c>
      <c r="S45" s="7">
        <v>0.52192066805845516</v>
      </c>
      <c r="T45" s="6">
        <v>103</v>
      </c>
      <c r="U45" s="7">
        <v>0.21503131524008351</v>
      </c>
      <c r="V45" s="6">
        <v>205</v>
      </c>
      <c r="W45" s="7">
        <v>0.42797494780793321</v>
      </c>
      <c r="X45" s="6">
        <v>13</v>
      </c>
      <c r="Y45" s="7">
        <v>2.7139874739039668E-2</v>
      </c>
    </row>
    <row r="46" spans="1:25" ht="24" customHeight="1">
      <c r="A46" s="20">
        <v>38</v>
      </c>
      <c r="B46" s="20" t="s">
        <v>48</v>
      </c>
      <c r="C46" s="4">
        <v>280</v>
      </c>
      <c r="D46" s="6">
        <v>125</v>
      </c>
      <c r="E46" s="7">
        <v>0.44642857142857145</v>
      </c>
      <c r="F46" s="6">
        <v>96</v>
      </c>
      <c r="G46" s="7">
        <v>0.34285714285714286</v>
      </c>
      <c r="H46" s="6">
        <v>65</v>
      </c>
      <c r="I46" s="7">
        <v>0.23214285714285715</v>
      </c>
      <c r="J46" s="6">
        <v>48</v>
      </c>
      <c r="K46" s="7">
        <v>0.17142857142857143</v>
      </c>
      <c r="L46" s="6">
        <v>36</v>
      </c>
      <c r="M46" s="7">
        <v>0.12857142857142856</v>
      </c>
      <c r="N46" s="6">
        <v>118</v>
      </c>
      <c r="O46" s="7">
        <v>0.45914396887159531</v>
      </c>
      <c r="P46" s="6">
        <v>140</v>
      </c>
      <c r="Q46" s="7">
        <v>0.5</v>
      </c>
      <c r="R46" s="6">
        <v>106</v>
      </c>
      <c r="S46" s="7">
        <v>0.37857142857142856</v>
      </c>
      <c r="T46" s="6">
        <v>34</v>
      </c>
      <c r="U46" s="7">
        <v>0.12142857142857143</v>
      </c>
      <c r="V46" s="6">
        <v>129</v>
      </c>
      <c r="W46" s="7">
        <v>0.46071428571428569</v>
      </c>
      <c r="X46" s="6">
        <v>5</v>
      </c>
      <c r="Y46" s="7">
        <v>1.7857142857142856E-2</v>
      </c>
    </row>
    <row r="47" spans="1:25" ht="24" customHeight="1">
      <c r="A47" s="20">
        <v>39</v>
      </c>
      <c r="B47" s="20" t="s">
        <v>79</v>
      </c>
      <c r="C47" s="4">
        <v>590</v>
      </c>
      <c r="D47" s="6">
        <v>311</v>
      </c>
      <c r="E47" s="7">
        <v>0.52711864406779663</v>
      </c>
      <c r="F47" s="6">
        <v>185</v>
      </c>
      <c r="G47" s="7">
        <v>0.3135593220338983</v>
      </c>
      <c r="H47" s="6">
        <v>143</v>
      </c>
      <c r="I47" s="7">
        <v>0.24237288135593221</v>
      </c>
      <c r="J47" s="6">
        <v>109</v>
      </c>
      <c r="K47" s="7">
        <v>0.18474576271186441</v>
      </c>
      <c r="L47" s="6">
        <v>75</v>
      </c>
      <c r="M47" s="7">
        <v>0.1271186440677966</v>
      </c>
      <c r="N47" s="6">
        <v>268</v>
      </c>
      <c r="O47" s="7">
        <v>0.5</v>
      </c>
      <c r="P47" s="6">
        <v>329</v>
      </c>
      <c r="Q47" s="7">
        <v>0.55762711864406778</v>
      </c>
      <c r="R47" s="6">
        <v>298</v>
      </c>
      <c r="S47" s="7">
        <v>0.5050847457627119</v>
      </c>
      <c r="T47" s="6">
        <v>66</v>
      </c>
      <c r="U47" s="7">
        <v>0.11186440677966102</v>
      </c>
      <c r="V47" s="6">
        <v>290</v>
      </c>
      <c r="W47" s="7">
        <v>0.49152542372881358</v>
      </c>
      <c r="X47" s="6">
        <v>18</v>
      </c>
      <c r="Y47" s="7">
        <v>3.0508474576271188E-2</v>
      </c>
    </row>
    <row r="48" spans="1:25" ht="24" customHeight="1">
      <c r="A48" s="20">
        <v>40</v>
      </c>
      <c r="B48" s="20" t="s">
        <v>46</v>
      </c>
      <c r="C48" s="4">
        <v>255</v>
      </c>
      <c r="D48" s="6">
        <v>130</v>
      </c>
      <c r="E48" s="7">
        <v>0.50980392156862742</v>
      </c>
      <c r="F48" s="6">
        <v>85</v>
      </c>
      <c r="G48" s="7">
        <v>0.33333333333333331</v>
      </c>
      <c r="H48" s="6">
        <v>63</v>
      </c>
      <c r="I48" s="7">
        <v>0.24705882352941178</v>
      </c>
      <c r="J48" s="6">
        <v>45</v>
      </c>
      <c r="K48" s="7">
        <v>0.17647058823529413</v>
      </c>
      <c r="L48" s="6">
        <v>23</v>
      </c>
      <c r="M48" s="7">
        <v>9.0196078431372548E-2</v>
      </c>
      <c r="N48" s="6">
        <v>116</v>
      </c>
      <c r="O48" s="7">
        <v>0.51555555555555554</v>
      </c>
      <c r="P48" s="6">
        <v>130</v>
      </c>
      <c r="Q48" s="7">
        <v>0.51383399209486169</v>
      </c>
      <c r="R48" s="6">
        <v>127</v>
      </c>
      <c r="S48" s="7">
        <v>0.49803921568627452</v>
      </c>
      <c r="T48" s="6">
        <v>54</v>
      </c>
      <c r="U48" s="7">
        <v>0.21176470588235294</v>
      </c>
      <c r="V48" s="6">
        <v>112</v>
      </c>
      <c r="W48" s="7">
        <v>0.4392156862745098</v>
      </c>
      <c r="X48" s="6">
        <v>4</v>
      </c>
      <c r="Y48" s="7">
        <v>1.5686274509803921E-2</v>
      </c>
    </row>
    <row r="49" spans="1:25" ht="24" customHeight="1">
      <c r="A49" s="20">
        <v>41</v>
      </c>
      <c r="B49" s="20" t="s">
        <v>80</v>
      </c>
      <c r="C49" s="4">
        <v>187</v>
      </c>
      <c r="D49" s="6">
        <v>98</v>
      </c>
      <c r="E49" s="7">
        <v>0.52406417112299464</v>
      </c>
      <c r="F49" s="6">
        <v>73</v>
      </c>
      <c r="G49" s="7">
        <v>0.39037433155080214</v>
      </c>
      <c r="H49" s="6">
        <v>45</v>
      </c>
      <c r="I49" s="7">
        <v>0.24064171122994651</v>
      </c>
      <c r="J49" s="6">
        <v>31</v>
      </c>
      <c r="K49" s="7">
        <v>0.16577540106951871</v>
      </c>
      <c r="L49" s="6">
        <v>19</v>
      </c>
      <c r="M49" s="7">
        <v>0.10160427807486631</v>
      </c>
      <c r="N49" s="6">
        <v>90</v>
      </c>
      <c r="O49" s="7">
        <v>0.51724137931034486</v>
      </c>
      <c r="P49" s="6">
        <v>105</v>
      </c>
      <c r="Q49" s="7">
        <v>0.56149732620320858</v>
      </c>
      <c r="R49" s="6">
        <v>111</v>
      </c>
      <c r="S49" s="7">
        <v>0.5935828877005348</v>
      </c>
      <c r="T49" s="6">
        <v>57</v>
      </c>
      <c r="U49" s="7">
        <v>0.30481283422459893</v>
      </c>
      <c r="V49" s="6">
        <v>92</v>
      </c>
      <c r="W49" s="7">
        <v>0.49197860962566847</v>
      </c>
      <c r="X49" s="6">
        <v>8</v>
      </c>
      <c r="Y49" s="7">
        <v>4.2780748663101602E-2</v>
      </c>
    </row>
    <row r="50" spans="1:25" ht="24" customHeight="1">
      <c r="A50" s="20">
        <v>42</v>
      </c>
      <c r="B50" s="20" t="s">
        <v>81</v>
      </c>
      <c r="C50" s="4">
        <v>828</v>
      </c>
      <c r="D50" s="6">
        <v>396</v>
      </c>
      <c r="E50" s="7">
        <v>0.47826086956521741</v>
      </c>
      <c r="F50" s="6">
        <v>238</v>
      </c>
      <c r="G50" s="7">
        <v>0.28743961352657005</v>
      </c>
      <c r="H50" s="6">
        <v>187</v>
      </c>
      <c r="I50" s="7">
        <v>0.22584541062801933</v>
      </c>
      <c r="J50" s="6">
        <v>172</v>
      </c>
      <c r="K50" s="7">
        <v>0.20772946859903382</v>
      </c>
      <c r="L50" s="6">
        <v>78</v>
      </c>
      <c r="M50" s="7">
        <v>9.420289855072464E-2</v>
      </c>
      <c r="N50" s="6">
        <v>389</v>
      </c>
      <c r="O50" s="7">
        <v>0.5</v>
      </c>
      <c r="P50" s="6">
        <v>438</v>
      </c>
      <c r="Q50" s="7">
        <v>0.52898550724637683</v>
      </c>
      <c r="R50" s="6">
        <v>380</v>
      </c>
      <c r="S50" s="7">
        <v>0.45893719806763283</v>
      </c>
      <c r="T50" s="6">
        <v>155</v>
      </c>
      <c r="U50" s="7">
        <v>0.18719806763285024</v>
      </c>
      <c r="V50" s="6">
        <v>377</v>
      </c>
      <c r="W50" s="7">
        <v>0.45531400966183577</v>
      </c>
      <c r="X50" s="6">
        <v>18</v>
      </c>
      <c r="Y50" s="7">
        <v>2.1739130434782608E-2</v>
      </c>
    </row>
    <row r="51" spans="1:25" ht="24" customHeight="1">
      <c r="A51" s="20">
        <v>43</v>
      </c>
      <c r="B51" s="20" t="s">
        <v>85</v>
      </c>
      <c r="C51" s="4">
        <v>549</v>
      </c>
      <c r="D51" s="6">
        <v>315</v>
      </c>
      <c r="E51" s="7">
        <v>0.57377049180327866</v>
      </c>
      <c r="F51" s="6">
        <v>215</v>
      </c>
      <c r="G51" s="7">
        <v>0.39162112932604737</v>
      </c>
      <c r="H51" s="6">
        <v>152</v>
      </c>
      <c r="I51" s="7">
        <v>0.27686703096539161</v>
      </c>
      <c r="J51" s="6">
        <v>140</v>
      </c>
      <c r="K51" s="7">
        <v>0.25500910746812389</v>
      </c>
      <c r="L51" s="6">
        <v>48</v>
      </c>
      <c r="M51" s="7">
        <v>8.7431693989071038E-2</v>
      </c>
      <c r="N51" s="6">
        <v>290</v>
      </c>
      <c r="O51" s="7">
        <v>0.59793814432989689</v>
      </c>
      <c r="P51" s="6">
        <v>284</v>
      </c>
      <c r="Q51" s="7">
        <v>0.51730418943533696</v>
      </c>
      <c r="R51" s="6">
        <v>263</v>
      </c>
      <c r="S51" s="7">
        <v>0.47905282331511839</v>
      </c>
      <c r="T51" s="6">
        <v>105</v>
      </c>
      <c r="U51" s="7">
        <v>0.19125683060109289</v>
      </c>
      <c r="V51" s="6">
        <v>254</v>
      </c>
      <c r="W51" s="7">
        <v>0.46265938069216755</v>
      </c>
      <c r="X51" s="6">
        <v>15</v>
      </c>
      <c r="Y51" s="7">
        <v>2.7322404371584699E-2</v>
      </c>
    </row>
    <row r="52" spans="1:25" ht="24" customHeight="1">
      <c r="A52" s="20">
        <v>44</v>
      </c>
      <c r="B52" s="20" t="s">
        <v>49</v>
      </c>
      <c r="C52" s="4">
        <v>362</v>
      </c>
      <c r="D52" s="6">
        <v>213</v>
      </c>
      <c r="E52" s="7">
        <v>0.58839779005524862</v>
      </c>
      <c r="F52" s="6">
        <v>123</v>
      </c>
      <c r="G52" s="7">
        <v>0.3397790055248619</v>
      </c>
      <c r="H52" s="6">
        <v>89</v>
      </c>
      <c r="I52" s="7">
        <v>0.24585635359116023</v>
      </c>
      <c r="J52" s="6">
        <v>69</v>
      </c>
      <c r="K52" s="7">
        <v>0.19060773480662985</v>
      </c>
      <c r="L52" s="6">
        <v>34</v>
      </c>
      <c r="M52" s="7">
        <v>9.3922651933701654E-2</v>
      </c>
      <c r="N52" s="6">
        <v>158</v>
      </c>
      <c r="O52" s="7">
        <v>0.51298701298701299</v>
      </c>
      <c r="P52" s="6">
        <v>182</v>
      </c>
      <c r="Q52" s="7">
        <v>0.50276243093922657</v>
      </c>
      <c r="R52" s="6">
        <v>165</v>
      </c>
      <c r="S52" s="7">
        <v>0.45580110497237569</v>
      </c>
      <c r="T52" s="6">
        <v>89</v>
      </c>
      <c r="U52" s="7">
        <v>0.24585635359116023</v>
      </c>
      <c r="V52" s="6">
        <v>147</v>
      </c>
      <c r="W52" s="7">
        <v>0.40607734806629836</v>
      </c>
      <c r="X52" s="6">
        <v>5</v>
      </c>
      <c r="Y52" s="7">
        <v>1.3812154696132596E-2</v>
      </c>
    </row>
    <row r="53" spans="1:25" ht="24" customHeight="1">
      <c r="A53" s="20">
        <v>45</v>
      </c>
      <c r="B53" s="20" t="s">
        <v>86</v>
      </c>
      <c r="C53" s="4">
        <v>302</v>
      </c>
      <c r="D53" s="6">
        <v>141</v>
      </c>
      <c r="E53" s="7">
        <v>0.46688741721854304</v>
      </c>
      <c r="F53" s="6">
        <v>90</v>
      </c>
      <c r="G53" s="7">
        <v>0.29801324503311261</v>
      </c>
      <c r="H53" s="6">
        <v>56</v>
      </c>
      <c r="I53" s="7">
        <v>0.18543046357615894</v>
      </c>
      <c r="J53" s="6">
        <v>68</v>
      </c>
      <c r="K53" s="7">
        <v>0.2251655629139073</v>
      </c>
      <c r="L53" s="6">
        <v>30</v>
      </c>
      <c r="M53" s="7">
        <v>9.9337748344370855E-2</v>
      </c>
      <c r="N53" s="6">
        <v>130</v>
      </c>
      <c r="O53" s="7">
        <v>0.46931407942238268</v>
      </c>
      <c r="P53" s="6">
        <v>147</v>
      </c>
      <c r="Q53" s="7">
        <v>0.49830508474576274</v>
      </c>
      <c r="R53" s="6">
        <v>120</v>
      </c>
      <c r="S53" s="7">
        <v>0.39735099337748342</v>
      </c>
      <c r="T53" s="6">
        <v>50</v>
      </c>
      <c r="U53" s="7">
        <v>0.16556291390728478</v>
      </c>
      <c r="V53" s="6">
        <v>124</v>
      </c>
      <c r="W53" s="7">
        <v>0.41059602649006621</v>
      </c>
      <c r="X53" s="6">
        <v>5</v>
      </c>
      <c r="Y53" s="7">
        <v>1.6556291390728478E-2</v>
      </c>
    </row>
    <row r="54" spans="1:25" ht="24" customHeight="1">
      <c r="A54" s="20">
        <v>46</v>
      </c>
      <c r="B54" s="20" t="s">
        <v>87</v>
      </c>
      <c r="C54" s="4">
        <v>303</v>
      </c>
      <c r="D54" s="6">
        <v>158</v>
      </c>
      <c r="E54" s="7">
        <v>0.52145214521452143</v>
      </c>
      <c r="F54" s="6">
        <v>100</v>
      </c>
      <c r="G54" s="7">
        <v>0.33003300330033003</v>
      </c>
      <c r="H54" s="6">
        <v>82</v>
      </c>
      <c r="I54" s="7">
        <v>0.27062706270627063</v>
      </c>
      <c r="J54" s="6">
        <v>91</v>
      </c>
      <c r="K54" s="7">
        <v>0.30033003300330036</v>
      </c>
      <c r="L54" s="6">
        <v>21</v>
      </c>
      <c r="M54" s="7">
        <v>6.9306930693069313E-2</v>
      </c>
      <c r="N54" s="6">
        <v>152</v>
      </c>
      <c r="O54" s="7">
        <v>0.56716417910447758</v>
      </c>
      <c r="P54" s="6">
        <v>190</v>
      </c>
      <c r="Q54" s="7">
        <v>0.6270627062706271</v>
      </c>
      <c r="R54" s="6">
        <v>174</v>
      </c>
      <c r="S54" s="7">
        <v>0.57425742574257421</v>
      </c>
      <c r="T54" s="6">
        <v>85</v>
      </c>
      <c r="U54" s="7">
        <v>0.28052805280528054</v>
      </c>
      <c r="V54" s="6">
        <v>127</v>
      </c>
      <c r="W54" s="7">
        <v>0.41914191419141916</v>
      </c>
      <c r="X54" s="6">
        <v>7</v>
      </c>
      <c r="Y54" s="7">
        <v>2.3102310231023101E-2</v>
      </c>
    </row>
    <row r="55" spans="1:25" ht="24" customHeight="1">
      <c r="A55" s="20">
        <v>47</v>
      </c>
      <c r="B55" s="20" t="s">
        <v>84</v>
      </c>
      <c r="C55" s="4">
        <v>261</v>
      </c>
      <c r="D55" s="6">
        <v>139</v>
      </c>
      <c r="E55" s="7">
        <v>0.53256704980842917</v>
      </c>
      <c r="F55" s="6">
        <v>98</v>
      </c>
      <c r="G55" s="7">
        <v>0.37547892720306514</v>
      </c>
      <c r="H55" s="6">
        <v>54</v>
      </c>
      <c r="I55" s="7">
        <v>0.20689655172413793</v>
      </c>
      <c r="J55" s="6">
        <v>64</v>
      </c>
      <c r="K55" s="7">
        <v>0.24521072796934865</v>
      </c>
      <c r="L55" s="6">
        <v>19</v>
      </c>
      <c r="M55" s="7">
        <v>7.2796934865900387E-2</v>
      </c>
      <c r="N55" s="6">
        <v>93</v>
      </c>
      <c r="O55" s="7">
        <v>0.49206349206349204</v>
      </c>
      <c r="P55" s="6">
        <v>144</v>
      </c>
      <c r="Q55" s="7">
        <v>0.55172413793103448</v>
      </c>
      <c r="R55" s="6">
        <v>135</v>
      </c>
      <c r="S55" s="7">
        <v>0.51724137931034486</v>
      </c>
      <c r="T55" s="6">
        <v>84</v>
      </c>
      <c r="U55" s="7">
        <v>0.32183908045977011</v>
      </c>
      <c r="V55" s="6">
        <v>132</v>
      </c>
      <c r="W55" s="7">
        <v>0.50574712643678166</v>
      </c>
      <c r="X55" s="6">
        <v>10</v>
      </c>
      <c r="Y55" s="7">
        <v>3.8314176245210725E-2</v>
      </c>
    </row>
    <row r="56" spans="1:25" ht="24" customHeight="1">
      <c r="A56" s="20">
        <v>48</v>
      </c>
      <c r="B56" s="20" t="s">
        <v>88</v>
      </c>
      <c r="C56" s="4">
        <v>586</v>
      </c>
      <c r="D56" s="6">
        <v>296</v>
      </c>
      <c r="E56" s="7">
        <v>0.50511945392491464</v>
      </c>
      <c r="F56" s="6">
        <v>187</v>
      </c>
      <c r="G56" s="7">
        <v>0.3191126279863481</v>
      </c>
      <c r="H56" s="6">
        <v>131</v>
      </c>
      <c r="I56" s="7">
        <v>0.2235494880546075</v>
      </c>
      <c r="J56" s="6">
        <v>97</v>
      </c>
      <c r="K56" s="7">
        <v>0.16552901023890784</v>
      </c>
      <c r="L56" s="6">
        <v>39</v>
      </c>
      <c r="M56" s="7">
        <v>6.655290102389079E-2</v>
      </c>
      <c r="N56" s="6">
        <v>245</v>
      </c>
      <c r="O56" s="7">
        <v>0.48418972332015808</v>
      </c>
      <c r="P56" s="6">
        <v>314</v>
      </c>
      <c r="Q56" s="7">
        <v>0.54231433506044902</v>
      </c>
      <c r="R56" s="6">
        <v>278</v>
      </c>
      <c r="S56" s="7">
        <v>0.47440273037542663</v>
      </c>
      <c r="T56" s="6">
        <v>114</v>
      </c>
      <c r="U56" s="7">
        <v>0.19453924914675769</v>
      </c>
      <c r="V56" s="6">
        <v>276</v>
      </c>
      <c r="W56" s="7">
        <v>0.47098976109215018</v>
      </c>
      <c r="X56" s="6">
        <v>28</v>
      </c>
      <c r="Y56" s="7">
        <v>4.778156996587031E-2</v>
      </c>
    </row>
    <row r="57" spans="1:25" ht="24" customHeight="1">
      <c r="A57" s="20">
        <v>49</v>
      </c>
      <c r="B57" s="20" t="s">
        <v>89</v>
      </c>
      <c r="C57" s="4">
        <v>385</v>
      </c>
      <c r="D57" s="6">
        <v>216</v>
      </c>
      <c r="E57" s="7">
        <v>0.561038961038961</v>
      </c>
      <c r="F57" s="6">
        <v>145</v>
      </c>
      <c r="G57" s="7">
        <v>0.37662337662337664</v>
      </c>
      <c r="H57" s="6">
        <v>101</v>
      </c>
      <c r="I57" s="7">
        <v>0.26233766233766231</v>
      </c>
      <c r="J57" s="6">
        <v>79</v>
      </c>
      <c r="K57" s="7">
        <v>0.20519480519480521</v>
      </c>
      <c r="L57" s="6">
        <v>51</v>
      </c>
      <c r="M57" s="7">
        <v>0.13246753246753246</v>
      </c>
      <c r="N57" s="6">
        <v>175</v>
      </c>
      <c r="O57" s="7">
        <v>0.53846153846153844</v>
      </c>
      <c r="P57" s="6">
        <v>217</v>
      </c>
      <c r="Q57" s="7">
        <v>0.5636363636363636</v>
      </c>
      <c r="R57" s="6">
        <v>183</v>
      </c>
      <c r="S57" s="7">
        <v>0.47532467532467532</v>
      </c>
      <c r="T57" s="6">
        <v>71</v>
      </c>
      <c r="U57" s="7">
        <v>0.18441558441558442</v>
      </c>
      <c r="V57" s="6">
        <v>186</v>
      </c>
      <c r="W57" s="7">
        <v>0.48311688311688311</v>
      </c>
      <c r="X57" s="6">
        <v>17</v>
      </c>
      <c r="Y57" s="7">
        <v>4.4155844155844157E-2</v>
      </c>
    </row>
    <row r="58" spans="1:25" ht="24" customHeight="1">
      <c r="A58" s="20">
        <v>50</v>
      </c>
      <c r="B58" s="20" t="s">
        <v>50</v>
      </c>
      <c r="C58" s="4">
        <v>189</v>
      </c>
      <c r="D58" s="6">
        <v>120</v>
      </c>
      <c r="E58" s="7">
        <v>0.63492063492063489</v>
      </c>
      <c r="F58" s="6">
        <v>88</v>
      </c>
      <c r="G58" s="7">
        <v>0.46560846560846558</v>
      </c>
      <c r="H58" s="6">
        <v>50</v>
      </c>
      <c r="I58" s="7">
        <v>0.26455026455026454</v>
      </c>
      <c r="J58" s="6">
        <v>47</v>
      </c>
      <c r="K58" s="7">
        <v>0.24867724867724866</v>
      </c>
      <c r="L58" s="6">
        <v>23</v>
      </c>
      <c r="M58" s="7">
        <v>0.12169312169312169</v>
      </c>
      <c r="N58" s="6">
        <v>86</v>
      </c>
      <c r="O58" s="7">
        <v>0.53416149068322982</v>
      </c>
      <c r="P58" s="6">
        <v>97</v>
      </c>
      <c r="Q58" s="7">
        <v>0.51322751322751325</v>
      </c>
      <c r="R58" s="6">
        <v>91</v>
      </c>
      <c r="S58" s="7">
        <v>0.48148148148148145</v>
      </c>
      <c r="T58" s="6">
        <v>26</v>
      </c>
      <c r="U58" s="7">
        <v>0.13756613756613756</v>
      </c>
      <c r="V58" s="6">
        <v>102</v>
      </c>
      <c r="W58" s="7">
        <v>0.53968253968253965</v>
      </c>
      <c r="X58" s="6">
        <v>4</v>
      </c>
      <c r="Y58" s="7">
        <v>2.1164021164021163E-2</v>
      </c>
    </row>
    <row r="59" spans="1:25" ht="24" customHeight="1">
      <c r="A59" s="20">
        <v>51</v>
      </c>
      <c r="B59" s="20" t="s">
        <v>90</v>
      </c>
      <c r="C59" s="4">
        <v>294</v>
      </c>
      <c r="D59" s="6">
        <v>173</v>
      </c>
      <c r="E59" s="7">
        <v>0.58843537414965985</v>
      </c>
      <c r="F59" s="6">
        <v>116</v>
      </c>
      <c r="G59" s="7">
        <v>0.39455782312925169</v>
      </c>
      <c r="H59" s="6">
        <v>85</v>
      </c>
      <c r="I59" s="7">
        <v>0.28911564625850339</v>
      </c>
      <c r="J59" s="6">
        <v>85</v>
      </c>
      <c r="K59" s="7">
        <v>0.28911564625850339</v>
      </c>
      <c r="L59" s="6">
        <v>24</v>
      </c>
      <c r="M59" s="7">
        <v>8.1632653061224483E-2</v>
      </c>
      <c r="N59" s="6">
        <v>123</v>
      </c>
      <c r="O59" s="7">
        <v>0.5</v>
      </c>
      <c r="P59" s="6">
        <v>136</v>
      </c>
      <c r="Q59" s="7">
        <v>0.46416382252559729</v>
      </c>
      <c r="R59" s="6">
        <v>141</v>
      </c>
      <c r="S59" s="7">
        <v>0.47959183673469385</v>
      </c>
      <c r="T59" s="6">
        <v>61</v>
      </c>
      <c r="U59" s="7">
        <v>0.20748299319727892</v>
      </c>
      <c r="V59" s="6">
        <v>147</v>
      </c>
      <c r="W59" s="7">
        <v>0.5</v>
      </c>
      <c r="X59" s="6">
        <v>10</v>
      </c>
      <c r="Y59" s="7">
        <v>3.4013605442176874E-2</v>
      </c>
    </row>
    <row r="60" spans="1:25" ht="24" customHeight="1">
      <c r="A60" s="20">
        <v>52</v>
      </c>
      <c r="B60" s="20" t="s">
        <v>51</v>
      </c>
      <c r="C60" s="4">
        <v>596</v>
      </c>
      <c r="D60" s="6">
        <v>379</v>
      </c>
      <c r="E60" s="7">
        <v>0.63590604026845643</v>
      </c>
      <c r="F60" s="6">
        <v>243</v>
      </c>
      <c r="G60" s="7">
        <v>0.40771812080536912</v>
      </c>
      <c r="H60" s="6">
        <v>168</v>
      </c>
      <c r="I60" s="7">
        <v>0.28187919463087246</v>
      </c>
      <c r="J60" s="6">
        <v>172</v>
      </c>
      <c r="K60" s="7">
        <v>0.28859060402684567</v>
      </c>
      <c r="L60" s="6">
        <v>62</v>
      </c>
      <c r="M60" s="7">
        <v>0.1040268456375839</v>
      </c>
      <c r="N60" s="6">
        <v>275</v>
      </c>
      <c r="O60" s="7">
        <v>0.51789077212806023</v>
      </c>
      <c r="P60" s="6">
        <v>308</v>
      </c>
      <c r="Q60" s="7">
        <v>0.51677852348993292</v>
      </c>
      <c r="R60" s="6">
        <v>272</v>
      </c>
      <c r="S60" s="7">
        <v>0.4563758389261745</v>
      </c>
      <c r="T60" s="6">
        <v>118</v>
      </c>
      <c r="U60" s="7">
        <v>0.19798657718120805</v>
      </c>
      <c r="V60" s="6">
        <v>304</v>
      </c>
      <c r="W60" s="7">
        <v>0.51006711409395977</v>
      </c>
      <c r="X60" s="6">
        <v>14</v>
      </c>
      <c r="Y60" s="7">
        <v>2.3489932885906041E-2</v>
      </c>
    </row>
    <row r="61" spans="1:25" ht="24" customHeight="1">
      <c r="A61" s="20">
        <v>53</v>
      </c>
      <c r="B61" s="20" t="s">
        <v>52</v>
      </c>
      <c r="C61" s="4">
        <v>137</v>
      </c>
      <c r="D61" s="6">
        <v>81</v>
      </c>
      <c r="E61" s="7">
        <v>0.59124087591240881</v>
      </c>
      <c r="F61" s="6">
        <v>58</v>
      </c>
      <c r="G61" s="7">
        <v>0.42335766423357662</v>
      </c>
      <c r="H61" s="6">
        <v>28</v>
      </c>
      <c r="I61" s="7">
        <v>0.20437956204379562</v>
      </c>
      <c r="J61" s="6">
        <v>37</v>
      </c>
      <c r="K61" s="7">
        <v>0.27007299270072993</v>
      </c>
      <c r="L61" s="6">
        <v>7</v>
      </c>
      <c r="M61" s="7">
        <v>5.1094890510948905E-2</v>
      </c>
      <c r="N61" s="6">
        <v>72</v>
      </c>
      <c r="O61" s="7">
        <v>0.5714285714285714</v>
      </c>
      <c r="P61" s="6">
        <v>74</v>
      </c>
      <c r="Q61" s="7">
        <v>0.54014598540145986</v>
      </c>
      <c r="R61" s="6">
        <v>36</v>
      </c>
      <c r="S61" s="7">
        <v>0.26277372262773724</v>
      </c>
      <c r="T61" s="6">
        <v>11</v>
      </c>
      <c r="U61" s="7">
        <v>8.0291970802919707E-2</v>
      </c>
      <c r="V61" s="6">
        <v>66</v>
      </c>
      <c r="W61" s="7">
        <v>0.48175182481751827</v>
      </c>
      <c r="X61" s="6">
        <v>2</v>
      </c>
      <c r="Y61" s="7">
        <v>1.4598540145985401E-2</v>
      </c>
    </row>
    <row r="62" spans="1:25" ht="24" customHeight="1">
      <c r="A62" s="20">
        <v>54</v>
      </c>
      <c r="B62" s="20" t="s">
        <v>91</v>
      </c>
      <c r="C62" s="4">
        <v>450</v>
      </c>
      <c r="D62" s="6">
        <v>277</v>
      </c>
      <c r="E62" s="7">
        <v>0.61555555555555552</v>
      </c>
      <c r="F62" s="6">
        <v>186</v>
      </c>
      <c r="G62" s="7">
        <v>0.41333333333333333</v>
      </c>
      <c r="H62" s="6">
        <v>150</v>
      </c>
      <c r="I62" s="7">
        <v>0.33333333333333331</v>
      </c>
      <c r="J62" s="6">
        <v>155</v>
      </c>
      <c r="K62" s="7">
        <v>0.34444444444444444</v>
      </c>
      <c r="L62" s="6">
        <v>52</v>
      </c>
      <c r="M62" s="7">
        <v>0.11555555555555555</v>
      </c>
      <c r="N62" s="6">
        <v>226</v>
      </c>
      <c r="O62" s="7">
        <v>0.54987834549878345</v>
      </c>
      <c r="P62" s="6">
        <v>239</v>
      </c>
      <c r="Q62" s="7">
        <v>0.53229398663697103</v>
      </c>
      <c r="R62" s="6">
        <v>209</v>
      </c>
      <c r="S62" s="7">
        <v>0.46444444444444444</v>
      </c>
      <c r="T62" s="6">
        <v>91</v>
      </c>
      <c r="U62" s="7">
        <v>0.20222222222222222</v>
      </c>
      <c r="V62" s="6">
        <v>229</v>
      </c>
      <c r="W62" s="7">
        <v>0.50888888888888884</v>
      </c>
      <c r="X62" s="6">
        <v>16</v>
      </c>
      <c r="Y62" s="7">
        <v>3.5555555555555556E-2</v>
      </c>
    </row>
    <row r="63" spans="1:25" ht="24" customHeight="1">
      <c r="A63" s="20">
        <v>55</v>
      </c>
      <c r="B63" s="20" t="s">
        <v>92</v>
      </c>
      <c r="C63" s="4">
        <v>328</v>
      </c>
      <c r="D63" s="6">
        <v>188</v>
      </c>
      <c r="E63" s="7">
        <v>0.57317073170731703</v>
      </c>
      <c r="F63" s="6">
        <v>144</v>
      </c>
      <c r="G63" s="7">
        <v>0.43902439024390244</v>
      </c>
      <c r="H63" s="6">
        <v>106</v>
      </c>
      <c r="I63" s="7">
        <v>0.32317073170731708</v>
      </c>
      <c r="J63" s="6">
        <v>116</v>
      </c>
      <c r="K63" s="7">
        <v>0.35365853658536583</v>
      </c>
      <c r="L63" s="6">
        <v>35</v>
      </c>
      <c r="M63" s="7">
        <v>0.10670731707317073</v>
      </c>
      <c r="N63" s="6">
        <v>167</v>
      </c>
      <c r="O63" s="7">
        <v>0.54575163398692805</v>
      </c>
      <c r="P63" s="6">
        <v>171</v>
      </c>
      <c r="Q63" s="7">
        <v>0.52134146341463417</v>
      </c>
      <c r="R63" s="6">
        <v>165</v>
      </c>
      <c r="S63" s="7">
        <v>0.50304878048780488</v>
      </c>
      <c r="T63" s="6">
        <v>72</v>
      </c>
      <c r="U63" s="7">
        <v>0.21951219512195122</v>
      </c>
      <c r="V63" s="6">
        <v>157</v>
      </c>
      <c r="W63" s="7">
        <v>0.47865853658536583</v>
      </c>
      <c r="X63" s="6">
        <v>11</v>
      </c>
      <c r="Y63" s="7">
        <v>3.3536585365853661E-2</v>
      </c>
    </row>
    <row r="64" spans="1:25" ht="24" customHeight="1">
      <c r="A64" s="20">
        <v>56</v>
      </c>
      <c r="B64" s="20" t="s">
        <v>93</v>
      </c>
      <c r="C64" s="4">
        <v>1024</v>
      </c>
      <c r="D64" s="6">
        <v>652</v>
      </c>
      <c r="E64" s="7">
        <v>0.63671875</v>
      </c>
      <c r="F64" s="6">
        <v>449</v>
      </c>
      <c r="G64" s="7">
        <v>0.4384765625</v>
      </c>
      <c r="H64" s="6">
        <v>326</v>
      </c>
      <c r="I64" s="7">
        <v>0.318359375</v>
      </c>
      <c r="J64" s="6">
        <v>377</v>
      </c>
      <c r="K64" s="7">
        <v>0.3681640625</v>
      </c>
      <c r="L64" s="6">
        <v>86</v>
      </c>
      <c r="M64" s="7">
        <v>8.3984375E-2</v>
      </c>
      <c r="N64" s="6">
        <v>468</v>
      </c>
      <c r="O64" s="7">
        <v>0.51769911504424782</v>
      </c>
      <c r="P64" s="6">
        <v>486</v>
      </c>
      <c r="Q64" s="7">
        <v>0.474609375</v>
      </c>
      <c r="R64" s="6">
        <v>512</v>
      </c>
      <c r="S64" s="7">
        <v>0.5</v>
      </c>
      <c r="T64" s="6">
        <v>241</v>
      </c>
      <c r="U64" s="7">
        <v>0.2353515625</v>
      </c>
      <c r="V64" s="6">
        <v>551</v>
      </c>
      <c r="W64" s="7">
        <v>0.5380859375</v>
      </c>
      <c r="X64" s="6">
        <v>36</v>
      </c>
      <c r="Y64" s="7">
        <v>3.515625E-2</v>
      </c>
    </row>
    <row r="65" spans="1:25" ht="24" customHeight="1">
      <c r="A65" s="20">
        <v>57</v>
      </c>
      <c r="B65" s="20" t="s">
        <v>94</v>
      </c>
      <c r="C65" s="4">
        <v>63</v>
      </c>
      <c r="D65" s="6">
        <v>38</v>
      </c>
      <c r="E65" s="7">
        <v>0.60317460317460314</v>
      </c>
      <c r="F65" s="6">
        <v>24</v>
      </c>
      <c r="G65" s="7">
        <v>0.38095238095238093</v>
      </c>
      <c r="H65" s="6">
        <v>20</v>
      </c>
      <c r="I65" s="7">
        <v>0.31746031746031744</v>
      </c>
      <c r="J65" s="6">
        <v>19</v>
      </c>
      <c r="K65" s="7">
        <v>0.30158730158730157</v>
      </c>
      <c r="L65" s="6">
        <v>6</v>
      </c>
      <c r="M65" s="7">
        <v>9.5238095238095233E-2</v>
      </c>
      <c r="N65" s="6">
        <v>28</v>
      </c>
      <c r="O65" s="7">
        <v>0.47457627118644069</v>
      </c>
      <c r="P65" s="6">
        <v>32</v>
      </c>
      <c r="Q65" s="7">
        <v>0.50793650793650791</v>
      </c>
      <c r="R65" s="6">
        <v>28</v>
      </c>
      <c r="S65" s="7">
        <v>0.44444444444444442</v>
      </c>
      <c r="T65" s="6">
        <v>11</v>
      </c>
      <c r="U65" s="7">
        <v>0.17460317460317459</v>
      </c>
      <c r="V65" s="6">
        <v>30</v>
      </c>
      <c r="W65" s="7">
        <v>0.47619047619047616</v>
      </c>
      <c r="X65" s="6">
        <v>3</v>
      </c>
      <c r="Y65" s="7">
        <v>4.7619047619047616E-2</v>
      </c>
    </row>
    <row r="66" spans="1:25" ht="24" customHeight="1">
      <c r="A66" s="20">
        <v>58</v>
      </c>
      <c r="B66" s="20" t="s">
        <v>95</v>
      </c>
      <c r="C66" s="4">
        <v>495</v>
      </c>
      <c r="D66" s="6">
        <v>274</v>
      </c>
      <c r="E66" s="7">
        <v>0.55353535353535355</v>
      </c>
      <c r="F66" s="6">
        <v>198</v>
      </c>
      <c r="G66" s="7">
        <v>0.4</v>
      </c>
      <c r="H66" s="6">
        <v>105</v>
      </c>
      <c r="I66" s="7">
        <v>0.21212121212121213</v>
      </c>
      <c r="J66" s="6">
        <v>96</v>
      </c>
      <c r="K66" s="7">
        <v>0.19393939393939394</v>
      </c>
      <c r="L66" s="6">
        <v>46</v>
      </c>
      <c r="M66" s="7">
        <v>9.2929292929292931E-2</v>
      </c>
      <c r="N66" s="6">
        <v>228</v>
      </c>
      <c r="O66" s="7">
        <v>0.51006711409395977</v>
      </c>
      <c r="P66" s="6">
        <v>245</v>
      </c>
      <c r="Q66" s="7">
        <v>0.49494949494949497</v>
      </c>
      <c r="R66" s="6">
        <v>308</v>
      </c>
      <c r="S66" s="7">
        <v>0.62222222222222223</v>
      </c>
      <c r="T66" s="6">
        <v>140</v>
      </c>
      <c r="U66" s="7">
        <v>0.28282828282828282</v>
      </c>
      <c r="V66" s="6">
        <v>267</v>
      </c>
      <c r="W66" s="7">
        <v>0.53939393939393943</v>
      </c>
      <c r="X66" s="6">
        <v>17</v>
      </c>
      <c r="Y66" s="7">
        <v>3.4343434343434343E-2</v>
      </c>
    </row>
    <row r="67" spans="1:25" ht="24" customHeight="1">
      <c r="A67" s="20">
        <v>59</v>
      </c>
      <c r="B67" s="20" t="s">
        <v>96</v>
      </c>
      <c r="C67" s="4">
        <v>389</v>
      </c>
      <c r="D67" s="6">
        <v>265</v>
      </c>
      <c r="E67" s="7">
        <v>0.68123393316195369</v>
      </c>
      <c r="F67" s="6">
        <v>182</v>
      </c>
      <c r="G67" s="7">
        <v>0.46786632390745503</v>
      </c>
      <c r="H67" s="6">
        <v>118</v>
      </c>
      <c r="I67" s="7">
        <v>0.30334190231362468</v>
      </c>
      <c r="J67" s="6">
        <v>121</v>
      </c>
      <c r="K67" s="7">
        <v>0.3110539845758355</v>
      </c>
      <c r="L67" s="6">
        <v>47</v>
      </c>
      <c r="M67" s="7">
        <v>0.12082262210796915</v>
      </c>
      <c r="N67" s="6">
        <v>182</v>
      </c>
      <c r="O67" s="7">
        <v>0.53372434017595305</v>
      </c>
      <c r="P67" s="6">
        <v>171</v>
      </c>
      <c r="Q67" s="7">
        <v>0.43958868894601544</v>
      </c>
      <c r="R67" s="6">
        <v>210</v>
      </c>
      <c r="S67" s="7">
        <v>0.53984575835475579</v>
      </c>
      <c r="T67" s="6">
        <v>123</v>
      </c>
      <c r="U67" s="7">
        <v>0.31619537275064269</v>
      </c>
      <c r="V67" s="6">
        <v>218</v>
      </c>
      <c r="W67" s="7">
        <v>0.56041131105398456</v>
      </c>
      <c r="X67" s="6">
        <v>17</v>
      </c>
      <c r="Y67" s="7">
        <v>4.3701799485861184E-2</v>
      </c>
    </row>
    <row r="68" spans="1:25" ht="24" customHeight="1">
      <c r="A68" s="20">
        <v>60</v>
      </c>
      <c r="B68" s="2" t="s">
        <v>107</v>
      </c>
      <c r="C68" s="4">
        <v>625</v>
      </c>
      <c r="D68" s="6">
        <v>325</v>
      </c>
      <c r="E68" s="7">
        <v>0.52</v>
      </c>
      <c r="F68" s="6">
        <v>241</v>
      </c>
      <c r="G68" s="7">
        <v>0.3856</v>
      </c>
      <c r="H68" s="6">
        <v>193</v>
      </c>
      <c r="I68" s="7">
        <v>0.30880000000000002</v>
      </c>
      <c r="J68" s="6">
        <v>183</v>
      </c>
      <c r="K68" s="7">
        <v>0.2928</v>
      </c>
      <c r="L68" s="6">
        <v>60</v>
      </c>
      <c r="M68" s="7">
        <v>9.6000000000000002E-2</v>
      </c>
      <c r="N68" s="6">
        <v>271</v>
      </c>
      <c r="O68" s="7">
        <v>0.45317725752508359</v>
      </c>
      <c r="P68" s="6">
        <v>232</v>
      </c>
      <c r="Q68" s="7">
        <v>0.3723916532905297</v>
      </c>
      <c r="R68" s="6">
        <v>305</v>
      </c>
      <c r="S68" s="7">
        <v>0.48799999999999999</v>
      </c>
      <c r="T68" s="6">
        <v>203</v>
      </c>
      <c r="U68" s="7">
        <v>0.32479999999999998</v>
      </c>
      <c r="V68" s="6">
        <v>363</v>
      </c>
      <c r="W68" s="7">
        <v>0.58079999999999998</v>
      </c>
      <c r="X68" s="6">
        <v>9</v>
      </c>
      <c r="Y68" s="7">
        <v>1.44E-2</v>
      </c>
    </row>
    <row r="69" spans="1:25" ht="24" customHeight="1">
      <c r="A69" s="20">
        <v>61</v>
      </c>
      <c r="B69" s="20" t="s">
        <v>99</v>
      </c>
      <c r="C69" s="4">
        <v>155</v>
      </c>
      <c r="D69" s="6">
        <v>83</v>
      </c>
      <c r="E69" s="7">
        <v>0.53548387096774197</v>
      </c>
      <c r="F69" s="6">
        <v>56</v>
      </c>
      <c r="G69" s="7">
        <v>0.36129032258064514</v>
      </c>
      <c r="H69" s="6">
        <v>30</v>
      </c>
      <c r="I69" s="7">
        <v>0.19354838709677419</v>
      </c>
      <c r="J69" s="6">
        <v>45</v>
      </c>
      <c r="K69" s="7">
        <v>0.29032258064516131</v>
      </c>
      <c r="L69" s="6">
        <v>11</v>
      </c>
      <c r="M69" s="7">
        <v>7.0967741935483872E-2</v>
      </c>
      <c r="N69" s="6">
        <v>75</v>
      </c>
      <c r="O69" s="7">
        <v>0.49019607843137253</v>
      </c>
      <c r="P69" s="6">
        <v>102</v>
      </c>
      <c r="Q69" s="7">
        <v>0.66666666666666663</v>
      </c>
      <c r="R69" s="6">
        <v>66</v>
      </c>
      <c r="S69" s="7">
        <v>0.4258064516129032</v>
      </c>
      <c r="T69" s="6">
        <v>53</v>
      </c>
      <c r="U69" s="7">
        <v>0.34193548387096773</v>
      </c>
      <c r="V69" s="6">
        <v>90</v>
      </c>
      <c r="W69" s="7">
        <v>0.58064516129032262</v>
      </c>
      <c r="X69" s="6">
        <v>7</v>
      </c>
      <c r="Y69" s="7">
        <v>4.5161290322580643E-2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69"/>
  <sheetViews>
    <sheetView tabSelected="1" topLeftCell="A55" zoomScale="85" zoomScaleNormal="85" zoomScaleSheetLayoutView="100" workbookViewId="0">
      <selection activeCell="B69" sqref="B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104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78618</v>
      </c>
      <c r="D8" s="5">
        <f>SUM(D9:D69)</f>
        <v>16668</v>
      </c>
      <c r="E8" s="7">
        <f>D8/$C$8</f>
        <v>0.21201251621766007</v>
      </c>
      <c r="F8" s="5">
        <f t="shared" ref="F8:X8" si="0">SUM(F9:F69)</f>
        <v>20610</v>
      </c>
      <c r="G8" s="7">
        <f>F8/$C$8</f>
        <v>0.26215370525833781</v>
      </c>
      <c r="H8" s="5">
        <f t="shared" si="0"/>
        <v>11855</v>
      </c>
      <c r="I8" s="7">
        <f>H8/$C$8</f>
        <v>0.15079243939047038</v>
      </c>
      <c r="J8" s="5">
        <f t="shared" si="0"/>
        <v>7663</v>
      </c>
      <c r="K8" s="7">
        <f>J8/$C$8</f>
        <v>9.7471317001195656E-2</v>
      </c>
      <c r="L8" s="5">
        <f t="shared" si="0"/>
        <v>1861</v>
      </c>
      <c r="M8" s="7">
        <f>L8/$C$8</f>
        <v>2.3671423846956169E-2</v>
      </c>
      <c r="N8" s="5">
        <f t="shared" si="0"/>
        <v>21053</v>
      </c>
      <c r="O8" s="7">
        <f>N8/$C$8</f>
        <v>0.26778854715205169</v>
      </c>
      <c r="P8" s="5">
        <f t="shared" si="0"/>
        <v>40007</v>
      </c>
      <c r="Q8" s="7">
        <f>P8/$C$8</f>
        <v>0.50887837390928281</v>
      </c>
      <c r="R8" s="5">
        <f t="shared" si="0"/>
        <v>34187</v>
      </c>
      <c r="S8" s="7">
        <f>R8/$C$8</f>
        <v>0.4348495255539444</v>
      </c>
      <c r="T8" s="5">
        <f t="shared" si="0"/>
        <v>11027</v>
      </c>
      <c r="U8" s="7">
        <f>T8/$C$8</f>
        <v>0.14026050013991706</v>
      </c>
      <c r="V8" s="5">
        <f t="shared" si="0"/>
        <v>45009</v>
      </c>
      <c r="W8" s="7">
        <f>V8/$C$8</f>
        <v>0.57250248034801188</v>
      </c>
      <c r="X8" s="5">
        <f t="shared" si="0"/>
        <v>1506</v>
      </c>
      <c r="Y8" s="7">
        <f>X8/$C$8</f>
        <v>1.915591849194841E-2</v>
      </c>
    </row>
    <row r="9" spans="1:25" ht="24" customHeight="1">
      <c r="A9" s="20">
        <v>1</v>
      </c>
      <c r="B9" s="20" t="s">
        <v>40</v>
      </c>
      <c r="C9" s="4">
        <v>10683</v>
      </c>
      <c r="D9" s="5">
        <v>1915</v>
      </c>
      <c r="E9" s="7">
        <v>0.17925676308153141</v>
      </c>
      <c r="F9" s="5">
        <v>2392</v>
      </c>
      <c r="G9" s="7">
        <v>0.22390714218852381</v>
      </c>
      <c r="H9" s="5">
        <v>1553</v>
      </c>
      <c r="I9" s="7">
        <v>0.14537115042591031</v>
      </c>
      <c r="J9" s="5">
        <v>976</v>
      </c>
      <c r="K9" s="7">
        <v>9.1360104839464565E-2</v>
      </c>
      <c r="L9" s="5">
        <v>255</v>
      </c>
      <c r="M9" s="7">
        <v>2.3869699522606008E-2</v>
      </c>
      <c r="N9" s="5">
        <v>2744</v>
      </c>
      <c r="O9" s="7">
        <v>0.26130844681458909</v>
      </c>
      <c r="P9" s="5">
        <v>5712</v>
      </c>
      <c r="Q9" s="7">
        <v>0.5368421052631579</v>
      </c>
      <c r="R9" s="5">
        <v>4696</v>
      </c>
      <c r="S9" s="7">
        <v>0.43957689787512871</v>
      </c>
      <c r="T9" s="5">
        <v>1470</v>
      </c>
      <c r="U9" s="7">
        <v>0.13760179724796406</v>
      </c>
      <c r="V9" s="5">
        <v>6211</v>
      </c>
      <c r="W9" s="7">
        <v>0.58139099503884673</v>
      </c>
      <c r="X9" s="9">
        <v>271</v>
      </c>
      <c r="Y9" s="7">
        <v>2.5367406159318543E-2</v>
      </c>
    </row>
    <row r="10" spans="1:25" ht="24" customHeight="1">
      <c r="A10" s="20">
        <v>2</v>
      </c>
      <c r="B10" s="20" t="s">
        <v>57</v>
      </c>
      <c r="C10" s="4">
        <v>2258</v>
      </c>
      <c r="D10" s="6">
        <v>499</v>
      </c>
      <c r="E10" s="7">
        <v>0.22099202834366696</v>
      </c>
      <c r="F10" s="6">
        <v>617</v>
      </c>
      <c r="G10" s="7">
        <v>0.27325066430469441</v>
      </c>
      <c r="H10" s="6">
        <v>351</v>
      </c>
      <c r="I10" s="7">
        <v>0.15544729849424269</v>
      </c>
      <c r="J10" s="6">
        <v>221</v>
      </c>
      <c r="K10" s="7">
        <v>9.7874224977856514E-2</v>
      </c>
      <c r="L10" s="6">
        <v>46</v>
      </c>
      <c r="M10" s="7">
        <v>2.0372010628875111E-2</v>
      </c>
      <c r="N10" s="6">
        <v>740</v>
      </c>
      <c r="O10" s="7">
        <v>0.36274509803921567</v>
      </c>
      <c r="P10" s="6">
        <v>1037</v>
      </c>
      <c r="Q10" s="7">
        <v>0.48009259259259257</v>
      </c>
      <c r="R10" s="6">
        <v>953</v>
      </c>
      <c r="S10" s="7">
        <v>0.4220549158547387</v>
      </c>
      <c r="T10" s="6">
        <v>329</v>
      </c>
      <c r="U10" s="7">
        <v>0.14570416297608504</v>
      </c>
      <c r="V10" s="6">
        <v>1228</v>
      </c>
      <c r="W10" s="7">
        <v>0.5438441098317095</v>
      </c>
      <c r="X10" s="6">
        <v>29</v>
      </c>
      <c r="Y10" s="7">
        <v>1.2843224092116917E-2</v>
      </c>
    </row>
    <row r="11" spans="1:25" ht="24" customHeight="1">
      <c r="A11" s="20">
        <v>3</v>
      </c>
      <c r="B11" s="20" t="s">
        <v>53</v>
      </c>
      <c r="C11" s="4">
        <v>9778</v>
      </c>
      <c r="D11" s="6">
        <v>1882</v>
      </c>
      <c r="E11" s="7">
        <v>0.19247289834321948</v>
      </c>
      <c r="F11" s="6">
        <v>2316</v>
      </c>
      <c r="G11" s="7">
        <v>0.23685825322151768</v>
      </c>
      <c r="H11" s="6">
        <v>1457</v>
      </c>
      <c r="I11" s="7">
        <v>0.14900797709142974</v>
      </c>
      <c r="J11" s="6">
        <v>958</v>
      </c>
      <c r="K11" s="7">
        <v>9.797504602168132E-2</v>
      </c>
      <c r="L11" s="6">
        <v>188</v>
      </c>
      <c r="M11" s="7">
        <v>1.9226835753732869E-2</v>
      </c>
      <c r="N11" s="6">
        <v>2292</v>
      </c>
      <c r="O11" s="7">
        <v>0.25242290748898677</v>
      </c>
      <c r="P11" s="6">
        <v>5755</v>
      </c>
      <c r="Q11" s="7">
        <v>0.58856616895070568</v>
      </c>
      <c r="R11" s="6">
        <v>3912</v>
      </c>
      <c r="S11" s="7">
        <v>0.40008181632235629</v>
      </c>
      <c r="T11" s="6">
        <v>1626</v>
      </c>
      <c r="U11" s="7">
        <v>0.16629167518920024</v>
      </c>
      <c r="V11" s="6">
        <v>5478</v>
      </c>
      <c r="W11" s="7">
        <v>0.56023726733483326</v>
      </c>
      <c r="X11" s="6">
        <v>285</v>
      </c>
      <c r="Y11" s="7">
        <v>2.9147064839435466E-2</v>
      </c>
    </row>
    <row r="12" spans="1:25" ht="24" customHeight="1">
      <c r="A12" s="20">
        <v>4</v>
      </c>
      <c r="B12" s="20" t="s">
        <v>43</v>
      </c>
      <c r="C12" s="4">
        <v>3048</v>
      </c>
      <c r="D12" s="6">
        <v>606</v>
      </c>
      <c r="E12" s="7">
        <v>0.19881889763779528</v>
      </c>
      <c r="F12" s="6">
        <v>864</v>
      </c>
      <c r="G12" s="7">
        <v>0.28346456692913385</v>
      </c>
      <c r="H12" s="6">
        <v>551</v>
      </c>
      <c r="I12" s="7">
        <v>0.1807742782152231</v>
      </c>
      <c r="J12" s="6">
        <v>352</v>
      </c>
      <c r="K12" s="7">
        <v>0.11548556430446194</v>
      </c>
      <c r="L12" s="6">
        <v>91</v>
      </c>
      <c r="M12" s="7">
        <v>2.9855643044619424E-2</v>
      </c>
      <c r="N12" s="6">
        <v>631</v>
      </c>
      <c r="O12" s="7">
        <v>0.24852304056715241</v>
      </c>
      <c r="P12" s="6">
        <v>1595</v>
      </c>
      <c r="Q12" s="7">
        <v>0.53273213092852367</v>
      </c>
      <c r="R12" s="6">
        <v>1306</v>
      </c>
      <c r="S12" s="7">
        <v>0.42847769028871391</v>
      </c>
      <c r="T12" s="6">
        <v>342</v>
      </c>
      <c r="U12" s="7">
        <v>0.11220472440944881</v>
      </c>
      <c r="V12" s="6">
        <v>1814</v>
      </c>
      <c r="W12" s="7">
        <v>0.59514435695538059</v>
      </c>
      <c r="X12" s="6">
        <v>59</v>
      </c>
      <c r="Y12" s="7">
        <v>1.9356955380577429E-2</v>
      </c>
    </row>
    <row r="13" spans="1:25" ht="24" customHeight="1">
      <c r="A13" s="20">
        <v>5</v>
      </c>
      <c r="B13" s="20" t="s">
        <v>42</v>
      </c>
      <c r="C13" s="4">
        <v>1670</v>
      </c>
      <c r="D13" s="6">
        <v>301</v>
      </c>
      <c r="E13" s="7">
        <v>0.18023952095808382</v>
      </c>
      <c r="F13" s="6">
        <v>367</v>
      </c>
      <c r="G13" s="7">
        <v>0.21976047904191617</v>
      </c>
      <c r="H13" s="6">
        <v>200</v>
      </c>
      <c r="I13" s="7">
        <v>0.11976047904191617</v>
      </c>
      <c r="J13" s="6">
        <v>121</v>
      </c>
      <c r="K13" s="7">
        <v>7.2455089820359281E-2</v>
      </c>
      <c r="L13" s="6">
        <v>32</v>
      </c>
      <c r="M13" s="7">
        <v>1.9161676646706587E-2</v>
      </c>
      <c r="N13" s="6">
        <v>607</v>
      </c>
      <c r="O13" s="7">
        <v>0.37561881188118812</v>
      </c>
      <c r="P13" s="6">
        <v>1025</v>
      </c>
      <c r="Q13" s="7">
        <v>0.61414020371479927</v>
      </c>
      <c r="R13" s="6">
        <v>646</v>
      </c>
      <c r="S13" s="7">
        <v>0.38682634730538923</v>
      </c>
      <c r="T13" s="6">
        <v>145</v>
      </c>
      <c r="U13" s="7">
        <v>8.6826347305389226E-2</v>
      </c>
      <c r="V13" s="6">
        <v>992</v>
      </c>
      <c r="W13" s="7">
        <v>0.59401197604790423</v>
      </c>
      <c r="X13" s="6">
        <v>9</v>
      </c>
      <c r="Y13" s="7">
        <v>5.3892215568862277E-3</v>
      </c>
    </row>
    <row r="14" spans="1:25" ht="24" customHeight="1">
      <c r="A14" s="20">
        <v>6</v>
      </c>
      <c r="B14" s="20" t="s">
        <v>41</v>
      </c>
      <c r="C14" s="4">
        <v>5908</v>
      </c>
      <c r="D14" s="6">
        <v>1358</v>
      </c>
      <c r="E14" s="7">
        <v>0.22985781990521326</v>
      </c>
      <c r="F14" s="6">
        <v>1522</v>
      </c>
      <c r="G14" s="7">
        <v>0.25761679079214622</v>
      </c>
      <c r="H14" s="6">
        <v>848</v>
      </c>
      <c r="I14" s="7">
        <v>0.14353419092755584</v>
      </c>
      <c r="J14" s="6">
        <v>553</v>
      </c>
      <c r="K14" s="7">
        <v>9.3601895734597151E-2</v>
      </c>
      <c r="L14" s="6">
        <v>144</v>
      </c>
      <c r="M14" s="7">
        <v>2.4373730534867976E-2</v>
      </c>
      <c r="N14" s="6">
        <v>1522</v>
      </c>
      <c r="O14" s="7">
        <v>0.26548055119483693</v>
      </c>
      <c r="P14" s="6">
        <v>2667</v>
      </c>
      <c r="Q14" s="7">
        <v>0.45149822244794313</v>
      </c>
      <c r="R14" s="6">
        <v>2691</v>
      </c>
      <c r="S14" s="7">
        <v>0.45548408937034529</v>
      </c>
      <c r="T14" s="6">
        <v>654</v>
      </c>
      <c r="U14" s="7">
        <v>0.11069735951252539</v>
      </c>
      <c r="V14" s="6">
        <v>3306</v>
      </c>
      <c r="W14" s="7">
        <v>0.55958023019634395</v>
      </c>
      <c r="X14" s="6">
        <v>175</v>
      </c>
      <c r="Y14" s="7">
        <v>2.9620853080568721E-2</v>
      </c>
    </row>
    <row r="15" spans="1:25" ht="24" customHeight="1">
      <c r="A15" s="20">
        <v>7</v>
      </c>
      <c r="B15" s="20" t="s">
        <v>55</v>
      </c>
      <c r="C15" s="4">
        <v>2062</v>
      </c>
      <c r="D15" s="6">
        <v>408</v>
      </c>
      <c r="E15" s="7">
        <v>0.19786614936954414</v>
      </c>
      <c r="F15" s="6">
        <v>512</v>
      </c>
      <c r="G15" s="7">
        <v>0.24830261881668284</v>
      </c>
      <c r="H15" s="6">
        <v>286</v>
      </c>
      <c r="I15" s="7">
        <v>0.13870029097963144</v>
      </c>
      <c r="J15" s="6">
        <v>176</v>
      </c>
      <c r="K15" s="7">
        <v>8.5354025218234722E-2</v>
      </c>
      <c r="L15" s="6">
        <v>41</v>
      </c>
      <c r="M15" s="7">
        <v>1.988360814742968E-2</v>
      </c>
      <c r="N15" s="6">
        <v>579</v>
      </c>
      <c r="O15" s="7">
        <v>0.28720238095238093</v>
      </c>
      <c r="P15" s="6">
        <v>925</v>
      </c>
      <c r="Q15" s="7">
        <v>0.45746785361028686</v>
      </c>
      <c r="R15" s="6">
        <v>947</v>
      </c>
      <c r="S15" s="7">
        <v>0.45926285160038799</v>
      </c>
      <c r="T15" s="6">
        <v>315</v>
      </c>
      <c r="U15" s="7">
        <v>0.15276430649854511</v>
      </c>
      <c r="V15" s="6">
        <v>1260</v>
      </c>
      <c r="W15" s="7">
        <v>0.61105722599418044</v>
      </c>
      <c r="X15" s="6">
        <v>27</v>
      </c>
      <c r="Y15" s="7">
        <v>1.3094083414161009E-2</v>
      </c>
    </row>
    <row r="16" spans="1:25" ht="24" customHeight="1">
      <c r="A16" s="20">
        <v>8</v>
      </c>
      <c r="B16" s="20" t="s">
        <v>54</v>
      </c>
      <c r="C16" s="4">
        <v>9901</v>
      </c>
      <c r="D16" s="6">
        <v>2134</v>
      </c>
      <c r="E16" s="7">
        <v>0.21553378446621554</v>
      </c>
      <c r="F16" s="6">
        <v>2520</v>
      </c>
      <c r="G16" s="7">
        <v>0.25451974548025452</v>
      </c>
      <c r="H16" s="6">
        <v>1635</v>
      </c>
      <c r="I16" s="7">
        <v>0.16513483486516514</v>
      </c>
      <c r="J16" s="6">
        <v>980</v>
      </c>
      <c r="K16" s="7">
        <v>9.8979901020098973E-2</v>
      </c>
      <c r="L16" s="6">
        <v>213</v>
      </c>
      <c r="M16" s="7">
        <v>2.1512978487021512E-2</v>
      </c>
      <c r="N16" s="6">
        <v>2107</v>
      </c>
      <c r="O16" s="7">
        <v>0.26610255114928011</v>
      </c>
      <c r="P16" s="6">
        <v>5030</v>
      </c>
      <c r="Q16" s="7">
        <v>0.5092123911723021</v>
      </c>
      <c r="R16" s="6">
        <v>4369</v>
      </c>
      <c r="S16" s="7">
        <v>0.44126855873144127</v>
      </c>
      <c r="T16" s="6">
        <v>1164</v>
      </c>
      <c r="U16" s="7">
        <v>0.11756388243611757</v>
      </c>
      <c r="V16" s="6">
        <v>5652</v>
      </c>
      <c r="W16" s="7">
        <v>0.5708514291485709</v>
      </c>
      <c r="X16" s="6">
        <v>312</v>
      </c>
      <c r="Y16" s="7">
        <v>3.1511968488031512E-2</v>
      </c>
    </row>
    <row r="17" spans="1:25" ht="24" customHeight="1">
      <c r="A17" s="20">
        <v>9</v>
      </c>
      <c r="B17" s="20" t="s">
        <v>56</v>
      </c>
      <c r="C17" s="4">
        <v>1669</v>
      </c>
      <c r="D17" s="6">
        <v>405</v>
      </c>
      <c r="E17" s="7">
        <v>0.24266027561414019</v>
      </c>
      <c r="F17" s="6">
        <v>485</v>
      </c>
      <c r="G17" s="7">
        <v>0.29059316956261233</v>
      </c>
      <c r="H17" s="6">
        <v>315</v>
      </c>
      <c r="I17" s="7">
        <v>0.18873576992210905</v>
      </c>
      <c r="J17" s="6">
        <v>192</v>
      </c>
      <c r="K17" s="7">
        <v>0.11503894547633313</v>
      </c>
      <c r="L17" s="6">
        <v>31</v>
      </c>
      <c r="M17" s="7">
        <v>1.8573996405032954E-2</v>
      </c>
      <c r="N17" s="6">
        <v>340</v>
      </c>
      <c r="O17" s="7">
        <v>0.32196969696969696</v>
      </c>
      <c r="P17" s="6">
        <v>768</v>
      </c>
      <c r="Q17" s="7">
        <v>0.46043165467625902</v>
      </c>
      <c r="R17" s="6">
        <v>726</v>
      </c>
      <c r="S17" s="7">
        <v>0.43499101258238465</v>
      </c>
      <c r="T17" s="6">
        <v>204</v>
      </c>
      <c r="U17" s="7">
        <v>0.12222887956860395</v>
      </c>
      <c r="V17" s="6">
        <v>1033</v>
      </c>
      <c r="W17" s="7">
        <v>0.61893349310964652</v>
      </c>
      <c r="X17" s="6">
        <v>22</v>
      </c>
      <c r="Y17" s="7">
        <v>1.3181545835829839E-2</v>
      </c>
    </row>
    <row r="18" spans="1:25" ht="24" customHeight="1">
      <c r="A18" s="20">
        <v>10</v>
      </c>
      <c r="B18" s="20" t="s">
        <v>58</v>
      </c>
      <c r="C18" s="4">
        <v>1879</v>
      </c>
      <c r="D18" s="6">
        <v>487</v>
      </c>
      <c r="E18" s="7">
        <v>0.25918041511442258</v>
      </c>
      <c r="F18" s="6">
        <v>618</v>
      </c>
      <c r="G18" s="7">
        <v>0.32889835018626928</v>
      </c>
      <c r="H18" s="6">
        <v>273</v>
      </c>
      <c r="I18" s="7">
        <v>0.14529004789781799</v>
      </c>
      <c r="J18" s="6">
        <v>167</v>
      </c>
      <c r="K18" s="7">
        <v>8.8877062267163381E-2</v>
      </c>
      <c r="L18" s="6">
        <v>66</v>
      </c>
      <c r="M18" s="7">
        <v>3.5125066524747207E-2</v>
      </c>
      <c r="N18" s="6">
        <v>582</v>
      </c>
      <c r="O18" s="7">
        <v>0.36352279825109307</v>
      </c>
      <c r="P18" s="6">
        <v>1089</v>
      </c>
      <c r="Q18" s="7">
        <v>0.57987220447284349</v>
      </c>
      <c r="R18" s="6">
        <v>697</v>
      </c>
      <c r="S18" s="7">
        <v>0.37094199042043641</v>
      </c>
      <c r="T18" s="6">
        <v>183</v>
      </c>
      <c r="U18" s="7">
        <v>9.739222990952634E-2</v>
      </c>
      <c r="V18" s="6">
        <v>1045</v>
      </c>
      <c r="W18" s="7">
        <v>0.55614688664183076</v>
      </c>
      <c r="X18" s="6">
        <v>13</v>
      </c>
      <c r="Y18" s="7">
        <v>6.9185737094199038E-3</v>
      </c>
    </row>
    <row r="19" spans="1:25" ht="24" customHeight="1">
      <c r="A19" s="20">
        <v>11</v>
      </c>
      <c r="B19" s="20" t="s">
        <v>59</v>
      </c>
      <c r="C19" s="4">
        <v>2718</v>
      </c>
      <c r="D19" s="6">
        <v>538</v>
      </c>
      <c r="E19" s="7">
        <v>0.19793966151582046</v>
      </c>
      <c r="F19" s="6">
        <v>723</v>
      </c>
      <c r="G19" s="7">
        <v>0.26600441501103755</v>
      </c>
      <c r="H19" s="6">
        <v>448</v>
      </c>
      <c r="I19" s="7">
        <v>0.1648270787343635</v>
      </c>
      <c r="J19" s="6">
        <v>287</v>
      </c>
      <c r="K19" s="7">
        <v>0.10559234731420161</v>
      </c>
      <c r="L19" s="6">
        <v>74</v>
      </c>
      <c r="M19" s="7">
        <v>2.7225901398086828E-2</v>
      </c>
      <c r="N19" s="6">
        <v>837</v>
      </c>
      <c r="O19" s="7">
        <v>0.32366589327146172</v>
      </c>
      <c r="P19" s="6">
        <v>1178</v>
      </c>
      <c r="Q19" s="7">
        <v>0.43436578171091444</v>
      </c>
      <c r="R19" s="6">
        <v>1171</v>
      </c>
      <c r="S19" s="7">
        <v>0.43083149374540103</v>
      </c>
      <c r="T19" s="6">
        <v>357</v>
      </c>
      <c r="U19" s="7">
        <v>0.13134657836644592</v>
      </c>
      <c r="V19" s="6">
        <v>1565</v>
      </c>
      <c r="W19" s="7">
        <v>0.57579102281089034</v>
      </c>
      <c r="X19" s="6">
        <v>16</v>
      </c>
      <c r="Y19" s="7">
        <v>5.8866813833701251E-3</v>
      </c>
    </row>
    <row r="20" spans="1:25" ht="24" customHeight="1">
      <c r="A20" s="20">
        <v>12</v>
      </c>
      <c r="B20" s="20" t="s">
        <v>60</v>
      </c>
      <c r="C20" s="4">
        <v>3266</v>
      </c>
      <c r="D20" s="6">
        <v>660</v>
      </c>
      <c r="E20" s="7">
        <v>0.20208205756276792</v>
      </c>
      <c r="F20" s="6">
        <v>815</v>
      </c>
      <c r="G20" s="7">
        <v>0.24954072259644824</v>
      </c>
      <c r="H20" s="6">
        <v>558</v>
      </c>
      <c r="I20" s="7">
        <v>0.17085119412124924</v>
      </c>
      <c r="J20" s="6">
        <v>307</v>
      </c>
      <c r="K20" s="7">
        <v>9.3998775260257197E-2</v>
      </c>
      <c r="L20" s="6">
        <v>86</v>
      </c>
      <c r="M20" s="7">
        <v>2.6331904470300063E-2</v>
      </c>
      <c r="N20" s="6">
        <v>817</v>
      </c>
      <c r="O20" s="7">
        <v>0.36359590565198041</v>
      </c>
      <c r="P20" s="6">
        <v>1475</v>
      </c>
      <c r="Q20" s="7">
        <v>0.45162278015921614</v>
      </c>
      <c r="R20" s="6">
        <v>1704</v>
      </c>
      <c r="S20" s="7">
        <v>0.52173913043478259</v>
      </c>
      <c r="T20" s="6">
        <v>678</v>
      </c>
      <c r="U20" s="7">
        <v>0.20759338640538885</v>
      </c>
      <c r="V20" s="6">
        <v>1846</v>
      </c>
      <c r="W20" s="7">
        <v>0.56521739130434778</v>
      </c>
      <c r="X20" s="6">
        <v>27</v>
      </c>
      <c r="Y20" s="7">
        <v>8.2669932639314152E-3</v>
      </c>
    </row>
    <row r="21" spans="1:25" ht="24" customHeight="1">
      <c r="A21" s="20">
        <v>13</v>
      </c>
      <c r="B21" s="20" t="s">
        <v>44</v>
      </c>
      <c r="C21" s="4">
        <v>1174</v>
      </c>
      <c r="D21" s="6">
        <v>303</v>
      </c>
      <c r="E21" s="7">
        <v>0.25809199318568993</v>
      </c>
      <c r="F21" s="6">
        <v>313</v>
      </c>
      <c r="G21" s="7">
        <v>0.26660988074957409</v>
      </c>
      <c r="H21" s="6">
        <v>194</v>
      </c>
      <c r="I21" s="7">
        <v>0.16524701873935263</v>
      </c>
      <c r="J21" s="6">
        <v>85</v>
      </c>
      <c r="K21" s="7">
        <v>7.2402044293015333E-2</v>
      </c>
      <c r="L21" s="6">
        <v>22</v>
      </c>
      <c r="M21" s="7">
        <v>1.8739352640545145E-2</v>
      </c>
      <c r="N21" s="6">
        <v>349</v>
      </c>
      <c r="O21" s="7">
        <v>0.33622350674373797</v>
      </c>
      <c r="P21" s="6">
        <v>587</v>
      </c>
      <c r="Q21" s="7">
        <v>0.50299914310197091</v>
      </c>
      <c r="R21" s="6">
        <v>555</v>
      </c>
      <c r="S21" s="7">
        <v>0.47274275979557068</v>
      </c>
      <c r="T21" s="6">
        <v>226</v>
      </c>
      <c r="U21" s="7">
        <v>0.19250425894378195</v>
      </c>
      <c r="V21" s="6">
        <v>641</v>
      </c>
      <c r="W21" s="7">
        <v>0.54599659284497448</v>
      </c>
      <c r="X21" s="6">
        <v>11</v>
      </c>
      <c r="Y21" s="7">
        <v>9.3696763202725727E-3</v>
      </c>
    </row>
    <row r="22" spans="1:25" ht="24" customHeight="1">
      <c r="A22" s="20">
        <v>14</v>
      </c>
      <c r="B22" s="20" t="s">
        <v>63</v>
      </c>
      <c r="C22" s="4">
        <v>612</v>
      </c>
      <c r="D22" s="6">
        <v>158</v>
      </c>
      <c r="E22" s="7">
        <v>0.2581699346405229</v>
      </c>
      <c r="F22" s="6">
        <v>193</v>
      </c>
      <c r="G22" s="7">
        <v>0.315359477124183</v>
      </c>
      <c r="H22" s="6">
        <v>117</v>
      </c>
      <c r="I22" s="7">
        <v>0.19117647058823528</v>
      </c>
      <c r="J22" s="6">
        <v>54</v>
      </c>
      <c r="K22" s="7">
        <v>8.8235294117647065E-2</v>
      </c>
      <c r="L22" s="6">
        <v>16</v>
      </c>
      <c r="M22" s="7">
        <v>2.6143790849673203E-2</v>
      </c>
      <c r="N22" s="6">
        <v>201</v>
      </c>
      <c r="O22" s="7">
        <v>0.38803088803088803</v>
      </c>
      <c r="P22" s="6">
        <v>326</v>
      </c>
      <c r="Q22" s="7">
        <v>0.5326797385620915</v>
      </c>
      <c r="R22" s="6">
        <v>330</v>
      </c>
      <c r="S22" s="7">
        <v>0.53921568627450978</v>
      </c>
      <c r="T22" s="6">
        <v>113</v>
      </c>
      <c r="U22" s="7">
        <v>0.184640522875817</v>
      </c>
      <c r="V22" s="6">
        <v>378</v>
      </c>
      <c r="W22" s="7">
        <v>0.61764705882352944</v>
      </c>
      <c r="X22" s="6">
        <v>15</v>
      </c>
      <c r="Y22" s="7">
        <v>2.4509803921568627E-2</v>
      </c>
    </row>
    <row r="23" spans="1:25" ht="24" customHeight="1">
      <c r="A23" s="20">
        <v>15</v>
      </c>
      <c r="B23" s="20" t="s">
        <v>61</v>
      </c>
      <c r="C23" s="4">
        <v>671</v>
      </c>
      <c r="D23" s="6">
        <v>155</v>
      </c>
      <c r="E23" s="7">
        <v>0.23099850968703428</v>
      </c>
      <c r="F23" s="6">
        <v>164</v>
      </c>
      <c r="G23" s="7">
        <v>0.24441132637853949</v>
      </c>
      <c r="H23" s="6">
        <v>113</v>
      </c>
      <c r="I23" s="7">
        <v>0.16840536512667661</v>
      </c>
      <c r="J23" s="6">
        <v>63</v>
      </c>
      <c r="K23" s="7">
        <v>9.3889716840536513E-2</v>
      </c>
      <c r="L23" s="6">
        <v>11</v>
      </c>
      <c r="M23" s="7">
        <v>1.6393442622950821E-2</v>
      </c>
      <c r="N23" s="6">
        <v>235</v>
      </c>
      <c r="O23" s="7">
        <v>0.3814935064935065</v>
      </c>
      <c r="P23" s="6">
        <v>329</v>
      </c>
      <c r="Q23" s="7">
        <v>0.49031296572280181</v>
      </c>
      <c r="R23" s="6">
        <v>339</v>
      </c>
      <c r="S23" s="7">
        <v>0.50521609538002976</v>
      </c>
      <c r="T23" s="6">
        <v>104</v>
      </c>
      <c r="U23" s="7">
        <v>0.15499254843517138</v>
      </c>
      <c r="V23" s="6">
        <v>426</v>
      </c>
      <c r="W23" s="7">
        <v>0.63487332339791358</v>
      </c>
      <c r="X23" s="6">
        <v>7</v>
      </c>
      <c r="Y23" s="7">
        <v>1.0432190760059613E-2</v>
      </c>
    </row>
    <row r="24" spans="1:25" ht="24" customHeight="1">
      <c r="A24" s="20">
        <v>16</v>
      </c>
      <c r="B24" s="20" t="s">
        <v>62</v>
      </c>
      <c r="C24" s="4">
        <v>649</v>
      </c>
      <c r="D24" s="6">
        <v>142</v>
      </c>
      <c r="E24" s="7">
        <v>0.21879815100154082</v>
      </c>
      <c r="F24" s="6">
        <v>177</v>
      </c>
      <c r="G24" s="7">
        <v>0.27272727272727271</v>
      </c>
      <c r="H24" s="6">
        <v>79</v>
      </c>
      <c r="I24" s="7">
        <v>0.12172573189522343</v>
      </c>
      <c r="J24" s="6">
        <v>46</v>
      </c>
      <c r="K24" s="7">
        <v>7.0878274268104779E-2</v>
      </c>
      <c r="L24" s="6">
        <v>12</v>
      </c>
      <c r="M24" s="7">
        <v>1.8489984591679508E-2</v>
      </c>
      <c r="N24" s="6">
        <v>181</v>
      </c>
      <c r="O24" s="7">
        <v>0.31533101045296169</v>
      </c>
      <c r="P24" s="6">
        <v>325</v>
      </c>
      <c r="Q24" s="7">
        <v>0.50077041602465333</v>
      </c>
      <c r="R24" s="6">
        <v>308</v>
      </c>
      <c r="S24" s="7">
        <v>0.47457627118644069</v>
      </c>
      <c r="T24" s="6">
        <v>109</v>
      </c>
      <c r="U24" s="7">
        <v>0.1679506933744222</v>
      </c>
      <c r="V24" s="6">
        <v>363</v>
      </c>
      <c r="W24" s="7">
        <v>0.55932203389830504</v>
      </c>
      <c r="X24" s="6">
        <v>4</v>
      </c>
      <c r="Y24" s="7">
        <v>6.1633281972265025E-3</v>
      </c>
    </row>
    <row r="25" spans="1:25" ht="24" customHeight="1">
      <c r="A25" s="20">
        <v>17</v>
      </c>
      <c r="B25" s="20" t="s">
        <v>64</v>
      </c>
      <c r="C25" s="4">
        <v>317</v>
      </c>
      <c r="D25" s="6">
        <v>68</v>
      </c>
      <c r="E25" s="7">
        <v>0.21451104100946372</v>
      </c>
      <c r="F25" s="6">
        <v>92</v>
      </c>
      <c r="G25" s="7">
        <v>0.29022082018927448</v>
      </c>
      <c r="H25" s="6">
        <v>45</v>
      </c>
      <c r="I25" s="7">
        <v>0.14195583596214512</v>
      </c>
      <c r="J25" s="6">
        <v>22</v>
      </c>
      <c r="K25" s="7">
        <v>6.9400630914826497E-2</v>
      </c>
      <c r="L25" s="6">
        <v>8</v>
      </c>
      <c r="M25" s="7">
        <v>2.5236593059936908E-2</v>
      </c>
      <c r="N25" s="6">
        <v>94</v>
      </c>
      <c r="O25" s="7">
        <v>0.3298245614035088</v>
      </c>
      <c r="P25" s="6">
        <v>149</v>
      </c>
      <c r="Q25" s="7">
        <v>0.473015873015873</v>
      </c>
      <c r="R25" s="6">
        <v>113</v>
      </c>
      <c r="S25" s="7">
        <v>0.35646687697160884</v>
      </c>
      <c r="T25" s="6">
        <v>52</v>
      </c>
      <c r="U25" s="7">
        <v>0.16403785488958991</v>
      </c>
      <c r="V25" s="6">
        <v>172</v>
      </c>
      <c r="W25" s="7">
        <v>0.54258675078864349</v>
      </c>
      <c r="X25" s="6">
        <v>2</v>
      </c>
      <c r="Y25" s="7">
        <v>6.3091482649842269E-3</v>
      </c>
    </row>
    <row r="26" spans="1:25" ht="24" customHeight="1">
      <c r="A26" s="20">
        <v>18</v>
      </c>
      <c r="B26" s="20" t="s">
        <v>65</v>
      </c>
      <c r="C26" s="4">
        <v>533</v>
      </c>
      <c r="D26" s="6">
        <v>94</v>
      </c>
      <c r="E26" s="7">
        <v>0.17636022514071295</v>
      </c>
      <c r="F26" s="6">
        <v>135</v>
      </c>
      <c r="G26" s="7">
        <v>0.25328330206378985</v>
      </c>
      <c r="H26" s="6">
        <v>80</v>
      </c>
      <c r="I26" s="7">
        <v>0.15009380863039401</v>
      </c>
      <c r="J26" s="6">
        <v>52</v>
      </c>
      <c r="K26" s="7">
        <v>9.7560975609756101E-2</v>
      </c>
      <c r="L26" s="6">
        <v>21</v>
      </c>
      <c r="M26" s="7">
        <v>3.9399624765478425E-2</v>
      </c>
      <c r="N26" s="6">
        <v>176</v>
      </c>
      <c r="O26" s="7">
        <v>0.37446808510638296</v>
      </c>
      <c r="P26" s="6">
        <v>289</v>
      </c>
      <c r="Q26" s="7">
        <v>0.54528301886792452</v>
      </c>
      <c r="R26" s="6">
        <v>197</v>
      </c>
      <c r="S26" s="7">
        <v>0.3696060037523452</v>
      </c>
      <c r="T26" s="6">
        <v>67</v>
      </c>
      <c r="U26" s="7">
        <v>0.12570356472795496</v>
      </c>
      <c r="V26" s="6">
        <v>313</v>
      </c>
      <c r="W26" s="7">
        <v>0.58724202626641653</v>
      </c>
      <c r="X26" s="6">
        <v>8</v>
      </c>
      <c r="Y26" s="7">
        <v>1.50093808630394E-2</v>
      </c>
    </row>
    <row r="27" spans="1:25" ht="24" customHeight="1">
      <c r="A27" s="20">
        <v>19</v>
      </c>
      <c r="B27" s="20" t="s">
        <v>66</v>
      </c>
      <c r="C27" s="4">
        <v>236</v>
      </c>
      <c r="D27" s="6">
        <v>58</v>
      </c>
      <c r="E27" s="7">
        <v>0.24576271186440679</v>
      </c>
      <c r="F27" s="6">
        <v>69</v>
      </c>
      <c r="G27" s="7">
        <v>0.2923728813559322</v>
      </c>
      <c r="H27" s="6">
        <v>38</v>
      </c>
      <c r="I27" s="7">
        <v>0.16101694915254236</v>
      </c>
      <c r="J27" s="6">
        <v>18</v>
      </c>
      <c r="K27" s="7">
        <v>7.6271186440677971E-2</v>
      </c>
      <c r="L27" s="6">
        <v>4</v>
      </c>
      <c r="M27" s="7">
        <v>1.6949152542372881E-2</v>
      </c>
      <c r="N27" s="6">
        <v>77</v>
      </c>
      <c r="O27" s="7">
        <v>0.36842105263157893</v>
      </c>
      <c r="P27" s="6">
        <v>133</v>
      </c>
      <c r="Q27" s="7">
        <v>0.56355932203389836</v>
      </c>
      <c r="R27" s="6">
        <v>95</v>
      </c>
      <c r="S27" s="7">
        <v>0.40254237288135591</v>
      </c>
      <c r="T27" s="6">
        <v>25</v>
      </c>
      <c r="U27" s="7">
        <v>0.1059322033898305</v>
      </c>
      <c r="V27" s="6">
        <v>133</v>
      </c>
      <c r="W27" s="7">
        <v>0.56355932203389836</v>
      </c>
      <c r="X27" s="6">
        <v>1</v>
      </c>
      <c r="Y27" s="7">
        <v>4.2372881355932203E-3</v>
      </c>
    </row>
    <row r="28" spans="1:25" ht="24" customHeight="1">
      <c r="A28" s="20">
        <v>20</v>
      </c>
      <c r="B28" s="20" t="s">
        <v>98</v>
      </c>
      <c r="C28" s="4">
        <v>1050</v>
      </c>
      <c r="D28" s="6">
        <v>256</v>
      </c>
      <c r="E28" s="7">
        <v>0.24380952380952381</v>
      </c>
      <c r="F28" s="6">
        <v>316</v>
      </c>
      <c r="G28" s="7">
        <v>0.30095238095238097</v>
      </c>
      <c r="H28" s="6">
        <v>107</v>
      </c>
      <c r="I28" s="7">
        <v>0.1019047619047619</v>
      </c>
      <c r="J28" s="6">
        <v>89</v>
      </c>
      <c r="K28" s="7">
        <v>8.4761904761904761E-2</v>
      </c>
      <c r="L28" s="6">
        <v>12</v>
      </c>
      <c r="M28" s="7">
        <v>1.1428571428571429E-2</v>
      </c>
      <c r="N28" s="6">
        <v>309</v>
      </c>
      <c r="O28" s="7">
        <v>0.3212058212058212</v>
      </c>
      <c r="P28" s="6">
        <v>475</v>
      </c>
      <c r="Q28" s="7">
        <v>0.45238095238095238</v>
      </c>
      <c r="R28" s="6">
        <v>634</v>
      </c>
      <c r="S28" s="7">
        <v>0.6038095238095238</v>
      </c>
      <c r="T28" s="6">
        <v>275</v>
      </c>
      <c r="U28" s="7">
        <v>0.26190476190476192</v>
      </c>
      <c r="V28" s="6">
        <v>565</v>
      </c>
      <c r="W28" s="7">
        <v>0.53809523809523807</v>
      </c>
      <c r="X28" s="6">
        <v>5</v>
      </c>
      <c r="Y28" s="7">
        <v>4.7619047619047623E-3</v>
      </c>
    </row>
    <row r="29" spans="1:25" ht="24" customHeight="1">
      <c r="A29" s="20">
        <v>21</v>
      </c>
      <c r="B29" s="20" t="s">
        <v>67</v>
      </c>
      <c r="C29" s="4">
        <v>409</v>
      </c>
      <c r="D29" s="6">
        <v>86</v>
      </c>
      <c r="E29" s="7">
        <v>0.21026894865525672</v>
      </c>
      <c r="F29" s="6">
        <v>141</v>
      </c>
      <c r="G29" s="7">
        <v>0.34474327628361856</v>
      </c>
      <c r="H29" s="6">
        <v>62</v>
      </c>
      <c r="I29" s="7">
        <v>0.15158924205378974</v>
      </c>
      <c r="J29" s="6">
        <v>42</v>
      </c>
      <c r="K29" s="7">
        <v>0.10268948655256724</v>
      </c>
      <c r="L29" s="6">
        <v>8</v>
      </c>
      <c r="M29" s="7">
        <v>1.9559902200488997E-2</v>
      </c>
      <c r="N29" s="6">
        <v>128</v>
      </c>
      <c r="O29" s="7">
        <v>0.32989690721649484</v>
      </c>
      <c r="P29" s="6">
        <v>195</v>
      </c>
      <c r="Q29" s="7">
        <v>0.47677261613691929</v>
      </c>
      <c r="R29" s="6">
        <v>247</v>
      </c>
      <c r="S29" s="7">
        <v>0.60391198044009775</v>
      </c>
      <c r="T29" s="6">
        <v>103</v>
      </c>
      <c r="U29" s="7">
        <v>0.25183374083129584</v>
      </c>
      <c r="V29" s="6">
        <v>190</v>
      </c>
      <c r="W29" s="7">
        <v>0.46454767726161367</v>
      </c>
      <c r="X29" s="6">
        <v>6</v>
      </c>
      <c r="Y29" s="7">
        <v>1.4669926650366748E-2</v>
      </c>
    </row>
    <row r="30" spans="1:25" ht="24" customHeight="1">
      <c r="A30" s="20">
        <v>22</v>
      </c>
      <c r="B30" s="20" t="s">
        <v>45</v>
      </c>
      <c r="C30" s="4">
        <v>55</v>
      </c>
      <c r="D30" s="6">
        <v>14</v>
      </c>
      <c r="E30" s="7">
        <v>0.25454545454545452</v>
      </c>
      <c r="F30" s="6">
        <v>18</v>
      </c>
      <c r="G30" s="7">
        <v>0.32727272727272727</v>
      </c>
      <c r="H30" s="6">
        <v>3</v>
      </c>
      <c r="I30" s="7">
        <v>5.4545454545454543E-2</v>
      </c>
      <c r="J30" s="6">
        <v>6</v>
      </c>
      <c r="K30" s="7">
        <v>0.10909090909090909</v>
      </c>
      <c r="L30" s="6">
        <v>1</v>
      </c>
      <c r="M30" s="7">
        <v>1.8181818181818181E-2</v>
      </c>
      <c r="N30" s="6">
        <v>14</v>
      </c>
      <c r="O30" s="7">
        <v>0.25925925925925924</v>
      </c>
      <c r="P30" s="6">
        <v>22</v>
      </c>
      <c r="Q30" s="7">
        <v>0.4</v>
      </c>
      <c r="R30" s="6">
        <v>33</v>
      </c>
      <c r="S30" s="7">
        <v>0.6</v>
      </c>
      <c r="T30" s="6">
        <v>17</v>
      </c>
      <c r="U30" s="7">
        <v>0.30909090909090908</v>
      </c>
      <c r="V30" s="6">
        <v>20</v>
      </c>
      <c r="W30" s="7">
        <v>0.36363636363636365</v>
      </c>
      <c r="X30" s="6">
        <v>1</v>
      </c>
      <c r="Y30" s="7">
        <v>1.8181818181818181E-2</v>
      </c>
    </row>
    <row r="31" spans="1:25" ht="24" customHeight="1">
      <c r="A31" s="20">
        <v>23</v>
      </c>
      <c r="B31" s="20" t="s">
        <v>68</v>
      </c>
      <c r="C31" s="4">
        <v>310</v>
      </c>
      <c r="D31" s="6">
        <v>73</v>
      </c>
      <c r="E31" s="7">
        <v>0.23548387096774193</v>
      </c>
      <c r="F31" s="6">
        <v>78</v>
      </c>
      <c r="G31" s="7">
        <v>0.25161290322580643</v>
      </c>
      <c r="H31" s="6">
        <v>33</v>
      </c>
      <c r="I31" s="7">
        <v>0.1064516129032258</v>
      </c>
      <c r="J31" s="6">
        <v>20</v>
      </c>
      <c r="K31" s="7">
        <v>6.4516129032258063E-2</v>
      </c>
      <c r="L31" s="6">
        <v>10</v>
      </c>
      <c r="M31" s="7">
        <v>3.2258064516129031E-2</v>
      </c>
      <c r="N31" s="6">
        <v>72</v>
      </c>
      <c r="O31" s="7">
        <v>0.24161073825503357</v>
      </c>
      <c r="P31" s="6">
        <v>112</v>
      </c>
      <c r="Q31" s="7">
        <v>0.36129032258064514</v>
      </c>
      <c r="R31" s="6">
        <v>180</v>
      </c>
      <c r="S31" s="7">
        <v>0.58064516129032262</v>
      </c>
      <c r="T31" s="6">
        <v>65</v>
      </c>
      <c r="U31" s="7">
        <v>0.20967741935483872</v>
      </c>
      <c r="V31" s="6">
        <v>179</v>
      </c>
      <c r="W31" s="7">
        <v>0.57741935483870965</v>
      </c>
      <c r="X31" s="6">
        <v>3</v>
      </c>
      <c r="Y31" s="7">
        <v>9.6774193548387101E-3</v>
      </c>
    </row>
    <row r="32" spans="1:25" ht="24" customHeight="1">
      <c r="A32" s="20">
        <v>24</v>
      </c>
      <c r="B32" s="20" t="s">
        <v>71</v>
      </c>
      <c r="C32" s="4">
        <v>251</v>
      </c>
      <c r="D32" s="6">
        <v>58</v>
      </c>
      <c r="E32" s="7">
        <v>0.23107569721115537</v>
      </c>
      <c r="F32" s="6">
        <v>70</v>
      </c>
      <c r="G32" s="7">
        <v>0.2788844621513944</v>
      </c>
      <c r="H32" s="6">
        <v>26</v>
      </c>
      <c r="I32" s="7">
        <v>0.10358565737051793</v>
      </c>
      <c r="J32" s="6">
        <v>16</v>
      </c>
      <c r="K32" s="7">
        <v>6.3745019920318724E-2</v>
      </c>
      <c r="L32" s="6">
        <v>6</v>
      </c>
      <c r="M32" s="7">
        <v>2.3904382470119521E-2</v>
      </c>
      <c r="N32" s="6">
        <v>98</v>
      </c>
      <c r="O32" s="7">
        <v>0.40833333333333333</v>
      </c>
      <c r="P32" s="6">
        <v>111</v>
      </c>
      <c r="Q32" s="7">
        <v>0.44223107569721115</v>
      </c>
      <c r="R32" s="6">
        <v>125</v>
      </c>
      <c r="S32" s="7">
        <v>0.49800796812749004</v>
      </c>
      <c r="T32" s="6">
        <v>43</v>
      </c>
      <c r="U32" s="7">
        <v>0.17131474103585656</v>
      </c>
      <c r="V32" s="6">
        <v>145</v>
      </c>
      <c r="W32" s="7">
        <v>0.57768924302788849</v>
      </c>
      <c r="X32" s="6">
        <v>4</v>
      </c>
      <c r="Y32" s="7">
        <v>1.5936254980079681E-2</v>
      </c>
    </row>
    <row r="33" spans="1:25" ht="24" customHeight="1">
      <c r="A33" s="20">
        <v>25</v>
      </c>
      <c r="B33" s="20" t="s">
        <v>72</v>
      </c>
      <c r="C33" s="4">
        <v>897</v>
      </c>
      <c r="D33" s="6">
        <v>163</v>
      </c>
      <c r="E33" s="7">
        <v>0.18171683389074694</v>
      </c>
      <c r="F33" s="6">
        <v>243</v>
      </c>
      <c r="G33" s="7">
        <v>0.2709030100334448</v>
      </c>
      <c r="H33" s="6">
        <v>114</v>
      </c>
      <c r="I33" s="7">
        <v>0.12709030100334448</v>
      </c>
      <c r="J33" s="6">
        <v>71</v>
      </c>
      <c r="K33" s="7">
        <v>7.9152731326644368E-2</v>
      </c>
      <c r="L33" s="6">
        <v>20</v>
      </c>
      <c r="M33" s="7">
        <v>2.2296544035674472E-2</v>
      </c>
      <c r="N33" s="6">
        <v>274</v>
      </c>
      <c r="O33" s="7">
        <v>0.31566820276497698</v>
      </c>
      <c r="P33" s="6">
        <v>389</v>
      </c>
      <c r="Q33" s="7">
        <v>0.44406392694063929</v>
      </c>
      <c r="R33" s="6">
        <v>384</v>
      </c>
      <c r="S33" s="7">
        <v>0.42809364548494983</v>
      </c>
      <c r="T33" s="6">
        <v>121</v>
      </c>
      <c r="U33" s="7">
        <v>0.13489409141583056</v>
      </c>
      <c r="V33" s="6">
        <v>526</v>
      </c>
      <c r="W33" s="7">
        <v>0.58639910813823859</v>
      </c>
      <c r="X33" s="6">
        <v>5</v>
      </c>
      <c r="Y33" s="7">
        <v>5.5741360089186179E-3</v>
      </c>
    </row>
    <row r="34" spans="1:25" ht="24" customHeight="1">
      <c r="A34" s="20">
        <v>26</v>
      </c>
      <c r="B34" s="20" t="s">
        <v>69</v>
      </c>
      <c r="C34" s="4">
        <v>179</v>
      </c>
      <c r="D34" s="6">
        <v>31</v>
      </c>
      <c r="E34" s="7">
        <v>0.17318435754189945</v>
      </c>
      <c r="F34" s="6">
        <v>46</v>
      </c>
      <c r="G34" s="7">
        <v>0.25698324022346369</v>
      </c>
      <c r="H34" s="6">
        <v>24</v>
      </c>
      <c r="I34" s="7">
        <v>0.13407821229050279</v>
      </c>
      <c r="J34" s="6">
        <v>15</v>
      </c>
      <c r="K34" s="7">
        <v>8.3798882681564241E-2</v>
      </c>
      <c r="L34" s="6">
        <v>6</v>
      </c>
      <c r="M34" s="7">
        <v>3.3519553072625698E-2</v>
      </c>
      <c r="N34" s="6">
        <v>50</v>
      </c>
      <c r="O34" s="7">
        <v>0.3105590062111801</v>
      </c>
      <c r="P34" s="6">
        <v>79</v>
      </c>
      <c r="Q34" s="7">
        <v>0.44886363636363635</v>
      </c>
      <c r="R34" s="6">
        <v>77</v>
      </c>
      <c r="S34" s="7">
        <v>0.43016759776536312</v>
      </c>
      <c r="T34" s="6">
        <v>37</v>
      </c>
      <c r="U34" s="7">
        <v>0.20670391061452514</v>
      </c>
      <c r="V34" s="6">
        <v>97</v>
      </c>
      <c r="W34" s="7">
        <v>0.54189944134078216</v>
      </c>
      <c r="X34" s="6">
        <v>2</v>
      </c>
      <c r="Y34" s="7">
        <v>1.11731843575419E-2</v>
      </c>
    </row>
    <row r="35" spans="1:25" ht="24" customHeight="1">
      <c r="A35" s="20">
        <v>27</v>
      </c>
      <c r="B35" s="20" t="s">
        <v>70</v>
      </c>
      <c r="C35" s="4">
        <v>503</v>
      </c>
      <c r="D35" s="6">
        <v>99</v>
      </c>
      <c r="E35" s="7">
        <v>0.19681908548707752</v>
      </c>
      <c r="F35" s="6">
        <v>136</v>
      </c>
      <c r="G35" s="7">
        <v>0.27037773359840955</v>
      </c>
      <c r="H35" s="6">
        <v>68</v>
      </c>
      <c r="I35" s="7">
        <v>0.13518886679920478</v>
      </c>
      <c r="J35" s="6">
        <v>44</v>
      </c>
      <c r="K35" s="7">
        <v>8.74751491053678E-2</v>
      </c>
      <c r="L35" s="6">
        <v>9</v>
      </c>
      <c r="M35" s="7">
        <v>1.7892644135188866E-2</v>
      </c>
      <c r="N35" s="6">
        <v>144</v>
      </c>
      <c r="O35" s="7">
        <v>0.29387755102040819</v>
      </c>
      <c r="P35" s="6">
        <v>209</v>
      </c>
      <c r="Q35" s="7">
        <v>0.41550695825049699</v>
      </c>
      <c r="R35" s="6">
        <v>184</v>
      </c>
      <c r="S35" s="7">
        <v>0.36580516898608351</v>
      </c>
      <c r="T35" s="6">
        <v>58</v>
      </c>
      <c r="U35" s="7">
        <v>0.11530815109343936</v>
      </c>
      <c r="V35" s="6">
        <v>305</v>
      </c>
      <c r="W35" s="7">
        <v>0.6063618290258449</v>
      </c>
      <c r="X35" s="6">
        <v>2</v>
      </c>
      <c r="Y35" s="7">
        <v>3.9761431411530811E-3</v>
      </c>
    </row>
    <row r="36" spans="1:25" ht="24" customHeight="1">
      <c r="A36" s="20">
        <v>28</v>
      </c>
      <c r="B36" s="20" t="s">
        <v>73</v>
      </c>
      <c r="C36" s="4">
        <v>770</v>
      </c>
      <c r="D36" s="6">
        <v>200</v>
      </c>
      <c r="E36" s="7">
        <v>0.25974025974025972</v>
      </c>
      <c r="F36" s="6">
        <v>204</v>
      </c>
      <c r="G36" s="7">
        <v>0.26493506493506491</v>
      </c>
      <c r="H36" s="6">
        <v>94</v>
      </c>
      <c r="I36" s="7">
        <v>0.12207792207792208</v>
      </c>
      <c r="J36" s="6">
        <v>75</v>
      </c>
      <c r="K36" s="7">
        <v>9.7402597402597407E-2</v>
      </c>
      <c r="L36" s="6">
        <v>21</v>
      </c>
      <c r="M36" s="7">
        <v>2.7272727272727271E-2</v>
      </c>
      <c r="N36" s="6">
        <v>217</v>
      </c>
      <c r="O36" s="7">
        <v>0.3047752808988764</v>
      </c>
      <c r="P36" s="6">
        <v>342</v>
      </c>
      <c r="Q36" s="7">
        <v>0.44647519582245432</v>
      </c>
      <c r="R36" s="6">
        <v>322</v>
      </c>
      <c r="S36" s="7">
        <v>0.41818181818181815</v>
      </c>
      <c r="T36" s="6">
        <v>90</v>
      </c>
      <c r="U36" s="7">
        <v>0.11688311688311688</v>
      </c>
      <c r="V36" s="6">
        <v>474</v>
      </c>
      <c r="W36" s="7">
        <v>0.61558441558441557</v>
      </c>
      <c r="X36" s="6">
        <v>7</v>
      </c>
      <c r="Y36" s="7">
        <v>9.0909090909090905E-3</v>
      </c>
    </row>
    <row r="37" spans="1:25" ht="24" customHeight="1">
      <c r="A37" s="20">
        <v>29</v>
      </c>
      <c r="B37" s="20" t="s">
        <v>74</v>
      </c>
      <c r="C37" s="4">
        <v>197</v>
      </c>
      <c r="D37" s="6">
        <v>47</v>
      </c>
      <c r="E37" s="7">
        <v>0.23857868020304568</v>
      </c>
      <c r="F37" s="6">
        <v>60</v>
      </c>
      <c r="G37" s="7">
        <v>0.30456852791878175</v>
      </c>
      <c r="H37" s="6">
        <v>27</v>
      </c>
      <c r="I37" s="7">
        <v>0.13705583756345177</v>
      </c>
      <c r="J37" s="6">
        <v>15</v>
      </c>
      <c r="K37" s="7">
        <v>7.6142131979695438E-2</v>
      </c>
      <c r="L37" s="6">
        <v>3</v>
      </c>
      <c r="M37" s="7">
        <v>1.5228426395939087E-2</v>
      </c>
      <c r="N37" s="6">
        <v>65</v>
      </c>
      <c r="O37" s="7">
        <v>0.35911602209944754</v>
      </c>
      <c r="P37" s="6">
        <v>90</v>
      </c>
      <c r="Q37" s="7">
        <v>0.45685279187817257</v>
      </c>
      <c r="R37" s="6">
        <v>103</v>
      </c>
      <c r="S37" s="7">
        <v>0.52284263959390864</v>
      </c>
      <c r="T37" s="6">
        <v>37</v>
      </c>
      <c r="U37" s="7">
        <v>0.18781725888324874</v>
      </c>
      <c r="V37" s="6">
        <v>129</v>
      </c>
      <c r="W37" s="7">
        <v>0.65482233502538068</v>
      </c>
      <c r="X37" s="6">
        <v>0</v>
      </c>
      <c r="Y37" s="7">
        <v>0</v>
      </c>
    </row>
    <row r="38" spans="1:25" ht="24" customHeight="1">
      <c r="A38" s="20">
        <v>30</v>
      </c>
      <c r="B38" s="20" t="s">
        <v>75</v>
      </c>
      <c r="C38" s="4">
        <v>288</v>
      </c>
      <c r="D38" s="6">
        <v>69</v>
      </c>
      <c r="E38" s="7">
        <v>0.23958333333333334</v>
      </c>
      <c r="F38" s="6">
        <v>81</v>
      </c>
      <c r="G38" s="7">
        <v>0.28125</v>
      </c>
      <c r="H38" s="6">
        <v>28</v>
      </c>
      <c r="I38" s="7">
        <v>9.7222222222222224E-2</v>
      </c>
      <c r="J38" s="6">
        <v>30</v>
      </c>
      <c r="K38" s="7">
        <v>0.10416666666666667</v>
      </c>
      <c r="L38" s="6">
        <v>18</v>
      </c>
      <c r="M38" s="7">
        <v>6.25E-2</v>
      </c>
      <c r="N38" s="6">
        <v>104</v>
      </c>
      <c r="O38" s="7">
        <v>0.36619718309859156</v>
      </c>
      <c r="P38" s="6">
        <v>147</v>
      </c>
      <c r="Q38" s="7">
        <v>0.52313167259786475</v>
      </c>
      <c r="R38" s="6">
        <v>139</v>
      </c>
      <c r="S38" s="7">
        <v>0.4826388888888889</v>
      </c>
      <c r="T38" s="6">
        <v>41</v>
      </c>
      <c r="U38" s="7">
        <v>0.1423611111111111</v>
      </c>
      <c r="V38" s="6">
        <v>150</v>
      </c>
      <c r="W38" s="7">
        <v>0.52083333333333337</v>
      </c>
      <c r="X38" s="6">
        <v>4</v>
      </c>
      <c r="Y38" s="7">
        <v>1.3888888888888888E-2</v>
      </c>
    </row>
    <row r="39" spans="1:25" ht="24" customHeight="1">
      <c r="A39" s="20">
        <v>31</v>
      </c>
      <c r="B39" s="20" t="s">
        <v>97</v>
      </c>
      <c r="C39" s="4">
        <v>1208</v>
      </c>
      <c r="D39" s="6">
        <v>244</v>
      </c>
      <c r="E39" s="7">
        <v>0.20198675496688742</v>
      </c>
      <c r="F39" s="6">
        <v>321</v>
      </c>
      <c r="G39" s="7">
        <v>0.26572847682119205</v>
      </c>
      <c r="H39" s="6">
        <v>169</v>
      </c>
      <c r="I39" s="7">
        <v>0.13990066225165562</v>
      </c>
      <c r="J39" s="6">
        <v>81</v>
      </c>
      <c r="K39" s="7">
        <v>6.7052980132450327E-2</v>
      </c>
      <c r="L39" s="6">
        <v>28</v>
      </c>
      <c r="M39" s="7">
        <v>2.3178807947019868E-2</v>
      </c>
      <c r="N39" s="6">
        <v>338</v>
      </c>
      <c r="O39" s="7">
        <v>0.2967515364354697</v>
      </c>
      <c r="P39" s="6">
        <v>518</v>
      </c>
      <c r="Q39" s="7">
        <v>0.42880794701986757</v>
      </c>
      <c r="R39" s="6">
        <v>586</v>
      </c>
      <c r="S39" s="7">
        <v>0.48509933774834435</v>
      </c>
      <c r="T39" s="6">
        <v>222</v>
      </c>
      <c r="U39" s="7">
        <v>0.18377483443708609</v>
      </c>
      <c r="V39" s="6">
        <v>749</v>
      </c>
      <c r="W39" s="7">
        <v>0.62003311258278149</v>
      </c>
      <c r="X39" s="6">
        <v>15</v>
      </c>
      <c r="Y39" s="7">
        <v>1.2417218543046357E-2</v>
      </c>
    </row>
    <row r="40" spans="1:25" ht="24" customHeight="1">
      <c r="A40" s="20">
        <v>32</v>
      </c>
      <c r="B40" s="20" t="s">
        <v>76</v>
      </c>
      <c r="C40" s="4">
        <v>121</v>
      </c>
      <c r="D40" s="6">
        <v>32</v>
      </c>
      <c r="E40" s="7">
        <v>0.26446280991735538</v>
      </c>
      <c r="F40" s="6">
        <v>42</v>
      </c>
      <c r="G40" s="7">
        <v>0.34710743801652894</v>
      </c>
      <c r="H40" s="6">
        <v>11</v>
      </c>
      <c r="I40" s="7">
        <v>9.0909090909090912E-2</v>
      </c>
      <c r="J40" s="6">
        <v>6</v>
      </c>
      <c r="K40" s="7">
        <v>4.9586776859504134E-2</v>
      </c>
      <c r="L40" s="6">
        <v>0</v>
      </c>
      <c r="M40" s="7">
        <v>0</v>
      </c>
      <c r="N40" s="6">
        <v>45</v>
      </c>
      <c r="O40" s="7">
        <v>0.375</v>
      </c>
      <c r="P40" s="6">
        <v>56</v>
      </c>
      <c r="Q40" s="7">
        <v>0.46666666666666667</v>
      </c>
      <c r="R40" s="6">
        <v>67</v>
      </c>
      <c r="S40" s="7">
        <v>0.55371900826446285</v>
      </c>
      <c r="T40" s="6">
        <v>26</v>
      </c>
      <c r="U40" s="7">
        <v>0.21487603305785125</v>
      </c>
      <c r="V40" s="6">
        <v>67</v>
      </c>
      <c r="W40" s="7">
        <v>0.55371900826446285</v>
      </c>
      <c r="X40" s="6">
        <v>2</v>
      </c>
      <c r="Y40" s="7">
        <v>1.6528925619834711E-2</v>
      </c>
    </row>
    <row r="41" spans="1:25" ht="24" customHeight="1">
      <c r="A41" s="20">
        <v>33</v>
      </c>
      <c r="B41" s="20" t="s">
        <v>77</v>
      </c>
      <c r="C41" s="4">
        <v>209</v>
      </c>
      <c r="D41" s="6">
        <v>37</v>
      </c>
      <c r="E41" s="7">
        <v>0.17703349282296652</v>
      </c>
      <c r="F41" s="6">
        <v>54</v>
      </c>
      <c r="G41" s="7">
        <v>0.25837320574162681</v>
      </c>
      <c r="H41" s="6">
        <v>17</v>
      </c>
      <c r="I41" s="7">
        <v>8.1339712918660281E-2</v>
      </c>
      <c r="J41" s="6">
        <v>20</v>
      </c>
      <c r="K41" s="7">
        <v>9.569377990430622E-2</v>
      </c>
      <c r="L41" s="6">
        <v>4</v>
      </c>
      <c r="M41" s="7">
        <v>1.9138755980861243E-2</v>
      </c>
      <c r="N41" s="6">
        <v>74</v>
      </c>
      <c r="O41" s="7">
        <v>0.36815920398009949</v>
      </c>
      <c r="P41" s="6">
        <v>100</v>
      </c>
      <c r="Q41" s="7">
        <v>0.48076923076923078</v>
      </c>
      <c r="R41" s="6">
        <v>113</v>
      </c>
      <c r="S41" s="7">
        <v>0.54066985645933019</v>
      </c>
      <c r="T41" s="6">
        <v>35</v>
      </c>
      <c r="U41" s="7">
        <v>0.1674641148325359</v>
      </c>
      <c r="V41" s="6">
        <v>111</v>
      </c>
      <c r="W41" s="7">
        <v>0.53110047846889952</v>
      </c>
      <c r="X41" s="6">
        <v>2</v>
      </c>
      <c r="Y41" s="7">
        <v>9.5693779904306216E-3</v>
      </c>
    </row>
    <row r="42" spans="1:25" ht="24" customHeight="1">
      <c r="A42" s="20">
        <v>34</v>
      </c>
      <c r="B42" s="20" t="s">
        <v>78</v>
      </c>
      <c r="C42" s="4">
        <v>142</v>
      </c>
      <c r="D42" s="6">
        <v>40</v>
      </c>
      <c r="E42" s="7">
        <v>0.28169014084507044</v>
      </c>
      <c r="F42" s="6">
        <v>47</v>
      </c>
      <c r="G42" s="7">
        <v>0.33098591549295775</v>
      </c>
      <c r="H42" s="6">
        <v>14</v>
      </c>
      <c r="I42" s="7">
        <v>9.8591549295774641E-2</v>
      </c>
      <c r="J42" s="6">
        <v>13</v>
      </c>
      <c r="K42" s="7">
        <v>9.154929577464789E-2</v>
      </c>
      <c r="L42" s="6">
        <v>3</v>
      </c>
      <c r="M42" s="7">
        <v>2.1126760563380281E-2</v>
      </c>
      <c r="N42" s="6">
        <v>38</v>
      </c>
      <c r="O42" s="7">
        <v>0.27142857142857141</v>
      </c>
      <c r="P42" s="6">
        <v>70</v>
      </c>
      <c r="Q42" s="7">
        <v>0.49295774647887325</v>
      </c>
      <c r="R42" s="6">
        <v>54</v>
      </c>
      <c r="S42" s="7">
        <v>0.38028169014084506</v>
      </c>
      <c r="T42" s="6">
        <v>11</v>
      </c>
      <c r="U42" s="7">
        <v>7.746478873239436E-2</v>
      </c>
      <c r="V42" s="6">
        <v>72</v>
      </c>
      <c r="W42" s="7">
        <v>0.50704225352112675</v>
      </c>
      <c r="X42" s="6">
        <v>3</v>
      </c>
      <c r="Y42" s="7">
        <v>2.1126760563380281E-2</v>
      </c>
    </row>
    <row r="43" spans="1:25" ht="24" customHeight="1">
      <c r="A43" s="20">
        <v>35</v>
      </c>
      <c r="B43" s="20" t="s">
        <v>47</v>
      </c>
      <c r="C43" s="4">
        <v>586</v>
      </c>
      <c r="D43" s="6">
        <v>137</v>
      </c>
      <c r="E43" s="7">
        <v>0.23378839590443687</v>
      </c>
      <c r="F43" s="6">
        <v>163</v>
      </c>
      <c r="G43" s="7">
        <v>0.27815699658703069</v>
      </c>
      <c r="H43" s="6">
        <v>108</v>
      </c>
      <c r="I43" s="7">
        <v>0.18430034129692832</v>
      </c>
      <c r="J43" s="6">
        <v>42</v>
      </c>
      <c r="K43" s="7">
        <v>7.1672354948805458E-2</v>
      </c>
      <c r="L43" s="6">
        <v>17</v>
      </c>
      <c r="M43" s="7">
        <v>2.9010238907849831E-2</v>
      </c>
      <c r="N43" s="6">
        <v>170</v>
      </c>
      <c r="O43" s="7">
        <v>0.36247334754797439</v>
      </c>
      <c r="P43" s="6">
        <v>312</v>
      </c>
      <c r="Q43" s="7">
        <v>0.53242320819112632</v>
      </c>
      <c r="R43" s="6">
        <v>269</v>
      </c>
      <c r="S43" s="7">
        <v>0.4590443686006826</v>
      </c>
      <c r="T43" s="6">
        <v>78</v>
      </c>
      <c r="U43" s="7">
        <v>0.13310580204778158</v>
      </c>
      <c r="V43" s="6">
        <v>353</v>
      </c>
      <c r="W43" s="7">
        <v>0.60238907849829348</v>
      </c>
      <c r="X43" s="6">
        <v>5</v>
      </c>
      <c r="Y43" s="7">
        <v>8.5324232081911266E-3</v>
      </c>
    </row>
    <row r="44" spans="1:25" ht="24" customHeight="1">
      <c r="A44" s="20">
        <v>36</v>
      </c>
      <c r="B44" s="20" t="s">
        <v>82</v>
      </c>
      <c r="C44" s="4">
        <v>341</v>
      </c>
      <c r="D44" s="6">
        <v>64</v>
      </c>
      <c r="E44" s="7">
        <v>0.18768328445747801</v>
      </c>
      <c r="F44" s="6">
        <v>96</v>
      </c>
      <c r="G44" s="7">
        <v>0.28152492668621704</v>
      </c>
      <c r="H44" s="6">
        <v>62</v>
      </c>
      <c r="I44" s="7">
        <v>0.18181818181818182</v>
      </c>
      <c r="J44" s="6">
        <v>44</v>
      </c>
      <c r="K44" s="7">
        <v>0.12903225806451613</v>
      </c>
      <c r="L44" s="6">
        <v>11</v>
      </c>
      <c r="M44" s="7">
        <v>3.2258064516129031E-2</v>
      </c>
      <c r="N44" s="6">
        <v>119</v>
      </c>
      <c r="O44" s="7">
        <v>0.39016393442622949</v>
      </c>
      <c r="P44" s="6">
        <v>221</v>
      </c>
      <c r="Q44" s="7">
        <v>0.64809384164222872</v>
      </c>
      <c r="R44" s="6">
        <v>116</v>
      </c>
      <c r="S44" s="7">
        <v>0.34017595307917886</v>
      </c>
      <c r="T44" s="6">
        <v>30</v>
      </c>
      <c r="U44" s="7">
        <v>8.797653958944282E-2</v>
      </c>
      <c r="V44" s="6">
        <v>178</v>
      </c>
      <c r="W44" s="7">
        <v>0.52199413489736068</v>
      </c>
      <c r="X44" s="6">
        <v>2</v>
      </c>
      <c r="Y44" s="7">
        <v>5.8651026392961877E-3</v>
      </c>
    </row>
    <row r="45" spans="1:25" ht="24" customHeight="1">
      <c r="A45" s="20">
        <v>37</v>
      </c>
      <c r="B45" s="20" t="s">
        <v>83</v>
      </c>
      <c r="C45" s="4">
        <v>476</v>
      </c>
      <c r="D45" s="6">
        <v>105</v>
      </c>
      <c r="E45" s="7">
        <v>0.22058823529411764</v>
      </c>
      <c r="F45" s="6">
        <v>159</v>
      </c>
      <c r="G45" s="7">
        <v>0.33403361344537813</v>
      </c>
      <c r="H45" s="6">
        <v>68</v>
      </c>
      <c r="I45" s="7">
        <v>0.14285714285714285</v>
      </c>
      <c r="J45" s="6">
        <v>62</v>
      </c>
      <c r="K45" s="7">
        <v>0.13025210084033614</v>
      </c>
      <c r="L45" s="6">
        <v>14</v>
      </c>
      <c r="M45" s="7">
        <v>2.9411764705882353E-2</v>
      </c>
      <c r="N45" s="6">
        <v>145</v>
      </c>
      <c r="O45" s="7">
        <v>0.40389972144846797</v>
      </c>
      <c r="P45" s="6">
        <v>262</v>
      </c>
      <c r="Q45" s="7">
        <v>0.55042016806722693</v>
      </c>
      <c r="R45" s="6">
        <v>209</v>
      </c>
      <c r="S45" s="7">
        <v>0.43907563025210083</v>
      </c>
      <c r="T45" s="6">
        <v>74</v>
      </c>
      <c r="U45" s="7">
        <v>0.15546218487394958</v>
      </c>
      <c r="V45" s="6">
        <v>236</v>
      </c>
      <c r="W45" s="7">
        <v>0.49579831932773111</v>
      </c>
      <c r="X45" s="6">
        <v>7</v>
      </c>
      <c r="Y45" s="7">
        <v>1.4705882352941176E-2</v>
      </c>
    </row>
    <row r="46" spans="1:25" ht="24" customHeight="1">
      <c r="A46" s="20">
        <v>38</v>
      </c>
      <c r="B46" s="20" t="s">
        <v>48</v>
      </c>
      <c r="C46" s="4">
        <v>270</v>
      </c>
      <c r="D46" s="6">
        <v>64</v>
      </c>
      <c r="E46" s="7">
        <v>0.23703703703703705</v>
      </c>
      <c r="F46" s="6">
        <v>103</v>
      </c>
      <c r="G46" s="7">
        <v>0.38148148148148148</v>
      </c>
      <c r="H46" s="6">
        <v>30</v>
      </c>
      <c r="I46" s="7">
        <v>0.1111111111111111</v>
      </c>
      <c r="J46" s="6">
        <v>18</v>
      </c>
      <c r="K46" s="7">
        <v>6.6666666666666666E-2</v>
      </c>
      <c r="L46" s="6">
        <v>10</v>
      </c>
      <c r="M46" s="7">
        <v>3.7037037037037035E-2</v>
      </c>
      <c r="N46" s="6">
        <v>78</v>
      </c>
      <c r="O46" s="7">
        <v>0.31325301204819278</v>
      </c>
      <c r="P46" s="6">
        <v>156</v>
      </c>
      <c r="Q46" s="7">
        <v>0.57777777777777772</v>
      </c>
      <c r="R46" s="6">
        <v>82</v>
      </c>
      <c r="S46" s="7">
        <v>0.3037037037037037</v>
      </c>
      <c r="T46" s="6">
        <v>20</v>
      </c>
      <c r="U46" s="7">
        <v>7.407407407407407E-2</v>
      </c>
      <c r="V46" s="6">
        <v>127</v>
      </c>
      <c r="W46" s="7">
        <v>0.47037037037037038</v>
      </c>
      <c r="X46" s="6">
        <v>2</v>
      </c>
      <c r="Y46" s="7">
        <v>7.4074074074074077E-3</v>
      </c>
    </row>
    <row r="47" spans="1:25" ht="24" customHeight="1">
      <c r="A47" s="20">
        <v>39</v>
      </c>
      <c r="B47" s="20" t="s">
        <v>79</v>
      </c>
      <c r="C47" s="4">
        <v>746</v>
      </c>
      <c r="D47" s="6">
        <v>180</v>
      </c>
      <c r="E47" s="7">
        <v>0.24128686327077747</v>
      </c>
      <c r="F47" s="6">
        <v>198</v>
      </c>
      <c r="G47" s="7">
        <v>0.26541554959785524</v>
      </c>
      <c r="H47" s="6">
        <v>117</v>
      </c>
      <c r="I47" s="7">
        <v>0.15683646112600536</v>
      </c>
      <c r="J47" s="6">
        <v>71</v>
      </c>
      <c r="K47" s="7">
        <v>9.5174262734584444E-2</v>
      </c>
      <c r="L47" s="6">
        <v>24</v>
      </c>
      <c r="M47" s="7">
        <v>3.2171581769436998E-2</v>
      </c>
      <c r="N47" s="6">
        <v>217</v>
      </c>
      <c r="O47" s="7">
        <v>0.32582582582582581</v>
      </c>
      <c r="P47" s="6">
        <v>447</v>
      </c>
      <c r="Q47" s="7">
        <v>0.6</v>
      </c>
      <c r="R47" s="6">
        <v>302</v>
      </c>
      <c r="S47" s="7">
        <v>0.40482573726541554</v>
      </c>
      <c r="T47" s="6">
        <v>60</v>
      </c>
      <c r="U47" s="7">
        <v>8.0428954423592491E-2</v>
      </c>
      <c r="V47" s="6">
        <v>440</v>
      </c>
      <c r="W47" s="7">
        <v>0.58981233243967823</v>
      </c>
      <c r="X47" s="6">
        <v>10</v>
      </c>
      <c r="Y47" s="7">
        <v>1.3404825737265416E-2</v>
      </c>
    </row>
    <row r="48" spans="1:25" ht="24" customHeight="1">
      <c r="A48" s="20">
        <v>40</v>
      </c>
      <c r="B48" s="20" t="s">
        <v>46</v>
      </c>
      <c r="C48" s="4">
        <v>263</v>
      </c>
      <c r="D48" s="6">
        <v>52</v>
      </c>
      <c r="E48" s="7">
        <v>0.19771863117870722</v>
      </c>
      <c r="F48" s="6">
        <v>74</v>
      </c>
      <c r="G48" s="7">
        <v>0.28136882129277568</v>
      </c>
      <c r="H48" s="6">
        <v>38</v>
      </c>
      <c r="I48" s="7">
        <v>0.14448669201520911</v>
      </c>
      <c r="J48" s="6">
        <v>24</v>
      </c>
      <c r="K48" s="7">
        <v>9.125475285171103E-2</v>
      </c>
      <c r="L48" s="6">
        <v>5</v>
      </c>
      <c r="M48" s="7">
        <v>1.9011406844106463E-2</v>
      </c>
      <c r="N48" s="6">
        <v>87</v>
      </c>
      <c r="O48" s="7">
        <v>0.36864406779661019</v>
      </c>
      <c r="P48" s="6">
        <v>141</v>
      </c>
      <c r="Q48" s="7">
        <v>0.53816793893129766</v>
      </c>
      <c r="R48" s="6">
        <v>116</v>
      </c>
      <c r="S48" s="7">
        <v>0.44106463878326996</v>
      </c>
      <c r="T48" s="6">
        <v>31</v>
      </c>
      <c r="U48" s="7">
        <v>0.11787072243346007</v>
      </c>
      <c r="V48" s="6">
        <v>150</v>
      </c>
      <c r="W48" s="7">
        <v>0.57034220532319391</v>
      </c>
      <c r="X48" s="6">
        <v>1</v>
      </c>
      <c r="Y48" s="7">
        <v>3.8022813688212928E-3</v>
      </c>
    </row>
    <row r="49" spans="1:25" ht="24" customHeight="1">
      <c r="A49" s="20">
        <v>41</v>
      </c>
      <c r="B49" s="20" t="s">
        <v>80</v>
      </c>
      <c r="C49" s="4">
        <v>198</v>
      </c>
      <c r="D49" s="6">
        <v>55</v>
      </c>
      <c r="E49" s="7">
        <v>0.27777777777777779</v>
      </c>
      <c r="F49" s="6">
        <v>61</v>
      </c>
      <c r="G49" s="7">
        <v>0.30808080808080807</v>
      </c>
      <c r="H49" s="6">
        <v>34</v>
      </c>
      <c r="I49" s="7">
        <v>0.17171717171717171</v>
      </c>
      <c r="J49" s="6">
        <v>7</v>
      </c>
      <c r="K49" s="7">
        <v>3.5353535353535352E-2</v>
      </c>
      <c r="L49" s="6">
        <v>8</v>
      </c>
      <c r="M49" s="7">
        <v>4.0404040404040407E-2</v>
      </c>
      <c r="N49" s="6">
        <v>67</v>
      </c>
      <c r="O49" s="7">
        <v>0.37430167597765363</v>
      </c>
      <c r="P49" s="6">
        <v>119</v>
      </c>
      <c r="Q49" s="7">
        <v>0.60406091370558379</v>
      </c>
      <c r="R49" s="6">
        <v>95</v>
      </c>
      <c r="S49" s="7">
        <v>0.47979797979797978</v>
      </c>
      <c r="T49" s="6">
        <v>41</v>
      </c>
      <c r="U49" s="7">
        <v>0.20707070707070707</v>
      </c>
      <c r="V49" s="6">
        <v>111</v>
      </c>
      <c r="W49" s="7">
        <v>0.56060606060606055</v>
      </c>
      <c r="X49" s="6">
        <v>1</v>
      </c>
      <c r="Y49" s="7">
        <v>5.0505050505050509E-3</v>
      </c>
    </row>
    <row r="50" spans="1:25" ht="24" customHeight="1">
      <c r="A50" s="20">
        <v>42</v>
      </c>
      <c r="B50" s="20" t="s">
        <v>81</v>
      </c>
      <c r="C50" s="4">
        <v>1007</v>
      </c>
      <c r="D50" s="6">
        <v>228</v>
      </c>
      <c r="E50" s="7">
        <v>0.22641509433962265</v>
      </c>
      <c r="F50" s="6">
        <v>296</v>
      </c>
      <c r="G50" s="7">
        <v>0.29394240317775572</v>
      </c>
      <c r="H50" s="6">
        <v>146</v>
      </c>
      <c r="I50" s="7">
        <v>0.14498510427010924</v>
      </c>
      <c r="J50" s="6">
        <v>121</v>
      </c>
      <c r="K50" s="7">
        <v>0.12015888778550149</v>
      </c>
      <c r="L50" s="6">
        <v>27</v>
      </c>
      <c r="M50" s="7">
        <v>2.6812313803376366E-2</v>
      </c>
      <c r="N50" s="6">
        <v>337</v>
      </c>
      <c r="O50" s="7">
        <v>0.35473684210526318</v>
      </c>
      <c r="P50" s="6">
        <v>569</v>
      </c>
      <c r="Q50" s="7">
        <v>0.56504468718967227</v>
      </c>
      <c r="R50" s="6">
        <v>412</v>
      </c>
      <c r="S50" s="7">
        <v>0.40913604766633566</v>
      </c>
      <c r="T50" s="6">
        <v>134</v>
      </c>
      <c r="U50" s="7">
        <v>0.13306852035749753</v>
      </c>
      <c r="V50" s="6">
        <v>568</v>
      </c>
      <c r="W50" s="7">
        <v>0.56405163853028795</v>
      </c>
      <c r="X50" s="6">
        <v>14</v>
      </c>
      <c r="Y50" s="7">
        <v>1.3902681231380337E-2</v>
      </c>
    </row>
    <row r="51" spans="1:25" ht="24" customHeight="1">
      <c r="A51" s="20">
        <v>43</v>
      </c>
      <c r="B51" s="20" t="s">
        <v>85</v>
      </c>
      <c r="C51" s="4">
        <v>647</v>
      </c>
      <c r="D51" s="6">
        <v>135</v>
      </c>
      <c r="E51" s="7">
        <v>0.20865533230293662</v>
      </c>
      <c r="F51" s="6">
        <v>169</v>
      </c>
      <c r="G51" s="7">
        <v>0.26120556414219476</v>
      </c>
      <c r="H51" s="6">
        <v>71</v>
      </c>
      <c r="I51" s="7">
        <v>0.10973724884080371</v>
      </c>
      <c r="J51" s="6">
        <v>66</v>
      </c>
      <c r="K51" s="7">
        <v>0.10200927357032458</v>
      </c>
      <c r="L51" s="6">
        <v>10</v>
      </c>
      <c r="M51" s="7">
        <v>1.5455950540958269E-2</v>
      </c>
      <c r="N51" s="6">
        <v>240</v>
      </c>
      <c r="O51" s="7">
        <v>0.4</v>
      </c>
      <c r="P51" s="6">
        <v>393</v>
      </c>
      <c r="Q51" s="7">
        <v>0.60741885625965997</v>
      </c>
      <c r="R51" s="6">
        <v>263</v>
      </c>
      <c r="S51" s="7">
        <v>0.40649149922720246</v>
      </c>
      <c r="T51" s="6">
        <v>77</v>
      </c>
      <c r="U51" s="7">
        <v>0.11901081916537867</v>
      </c>
      <c r="V51" s="6">
        <v>363</v>
      </c>
      <c r="W51" s="7">
        <v>0.56105100463678514</v>
      </c>
      <c r="X51" s="6">
        <v>6</v>
      </c>
      <c r="Y51" s="7">
        <v>9.2735703245749607E-3</v>
      </c>
    </row>
    <row r="52" spans="1:25" ht="24" customHeight="1">
      <c r="A52" s="20">
        <v>44</v>
      </c>
      <c r="B52" s="20" t="s">
        <v>49</v>
      </c>
      <c r="C52" s="4">
        <v>330</v>
      </c>
      <c r="D52" s="6">
        <v>136</v>
      </c>
      <c r="E52" s="7">
        <v>0.41212121212121211</v>
      </c>
      <c r="F52" s="6">
        <v>107</v>
      </c>
      <c r="G52" s="7">
        <v>0.32424242424242422</v>
      </c>
      <c r="H52" s="6">
        <v>46</v>
      </c>
      <c r="I52" s="7">
        <v>0.1393939393939394</v>
      </c>
      <c r="J52" s="6">
        <v>36</v>
      </c>
      <c r="K52" s="7">
        <v>0.10909090909090909</v>
      </c>
      <c r="L52" s="6">
        <v>4</v>
      </c>
      <c r="M52" s="7">
        <v>1.2121212121212121E-2</v>
      </c>
      <c r="N52" s="6">
        <v>123</v>
      </c>
      <c r="O52" s="7">
        <v>0.41137123745819398</v>
      </c>
      <c r="P52" s="6">
        <v>193</v>
      </c>
      <c r="Q52" s="7">
        <v>0.58484848484848484</v>
      </c>
      <c r="R52" s="6">
        <v>128</v>
      </c>
      <c r="S52" s="7">
        <v>0.38787878787878788</v>
      </c>
      <c r="T52" s="6">
        <v>51</v>
      </c>
      <c r="U52" s="7">
        <v>0.15454545454545454</v>
      </c>
      <c r="V52" s="6">
        <v>183</v>
      </c>
      <c r="W52" s="7">
        <v>0.55454545454545456</v>
      </c>
      <c r="X52" s="6">
        <v>2</v>
      </c>
      <c r="Y52" s="7">
        <v>6.0606060606060606E-3</v>
      </c>
    </row>
    <row r="53" spans="1:25" ht="24" customHeight="1">
      <c r="A53" s="20">
        <v>45</v>
      </c>
      <c r="B53" s="20" t="s">
        <v>86</v>
      </c>
      <c r="C53" s="4">
        <v>303</v>
      </c>
      <c r="D53" s="6">
        <v>64</v>
      </c>
      <c r="E53" s="7">
        <v>0.21122112211221122</v>
      </c>
      <c r="F53" s="6">
        <v>95</v>
      </c>
      <c r="G53" s="7">
        <v>0.31353135313531355</v>
      </c>
      <c r="H53" s="6">
        <v>29</v>
      </c>
      <c r="I53" s="7">
        <v>9.5709570957095716E-2</v>
      </c>
      <c r="J53" s="6">
        <v>42</v>
      </c>
      <c r="K53" s="7">
        <v>0.13861386138613863</v>
      </c>
      <c r="L53" s="6">
        <v>9</v>
      </c>
      <c r="M53" s="7">
        <v>2.9702970297029702E-2</v>
      </c>
      <c r="N53" s="6">
        <v>97</v>
      </c>
      <c r="O53" s="7">
        <v>0.35531135531135533</v>
      </c>
      <c r="P53" s="6">
        <v>163</v>
      </c>
      <c r="Q53" s="7">
        <v>0.55254237288135588</v>
      </c>
      <c r="R53" s="6">
        <v>110</v>
      </c>
      <c r="S53" s="7">
        <v>0.36303630363036304</v>
      </c>
      <c r="T53" s="6">
        <v>32</v>
      </c>
      <c r="U53" s="7">
        <v>0.10561056105610561</v>
      </c>
      <c r="V53" s="6">
        <v>159</v>
      </c>
      <c r="W53" s="7">
        <v>0.52475247524752477</v>
      </c>
      <c r="X53" s="6">
        <v>3</v>
      </c>
      <c r="Y53" s="7">
        <v>9.9009900990099011E-3</v>
      </c>
    </row>
    <row r="54" spans="1:25" ht="24" customHeight="1">
      <c r="A54" s="20">
        <v>46</v>
      </c>
      <c r="B54" s="20" t="s">
        <v>87</v>
      </c>
      <c r="C54" s="4">
        <v>346</v>
      </c>
      <c r="D54" s="6">
        <v>76</v>
      </c>
      <c r="E54" s="7">
        <v>0.21965317919075145</v>
      </c>
      <c r="F54" s="6">
        <v>93</v>
      </c>
      <c r="G54" s="7">
        <v>0.26878612716763006</v>
      </c>
      <c r="H54" s="6">
        <v>53</v>
      </c>
      <c r="I54" s="7">
        <v>0.15317919075144509</v>
      </c>
      <c r="J54" s="6">
        <v>36</v>
      </c>
      <c r="K54" s="7">
        <v>0.10404624277456648</v>
      </c>
      <c r="L54" s="6">
        <v>7</v>
      </c>
      <c r="M54" s="7">
        <v>2.023121387283237E-2</v>
      </c>
      <c r="N54" s="6">
        <v>120</v>
      </c>
      <c r="O54" s="7">
        <v>0.38961038961038963</v>
      </c>
      <c r="P54" s="6">
        <v>232</v>
      </c>
      <c r="Q54" s="7">
        <v>0.67052023121387283</v>
      </c>
      <c r="R54" s="6">
        <v>166</v>
      </c>
      <c r="S54" s="7">
        <v>0.47976878612716761</v>
      </c>
      <c r="T54" s="6">
        <v>69</v>
      </c>
      <c r="U54" s="7">
        <v>0.19942196531791909</v>
      </c>
      <c r="V54" s="6">
        <v>202</v>
      </c>
      <c r="W54" s="7">
        <v>0.58381502890173409</v>
      </c>
      <c r="X54" s="6">
        <v>6</v>
      </c>
      <c r="Y54" s="7">
        <v>1.7341040462427744E-2</v>
      </c>
    </row>
    <row r="55" spans="1:25" ht="24" customHeight="1">
      <c r="A55" s="20">
        <v>47</v>
      </c>
      <c r="B55" s="20" t="s">
        <v>84</v>
      </c>
      <c r="C55" s="4">
        <v>283</v>
      </c>
      <c r="D55" s="6">
        <v>63</v>
      </c>
      <c r="E55" s="7">
        <v>0.22261484098939929</v>
      </c>
      <c r="F55" s="6">
        <v>91</v>
      </c>
      <c r="G55" s="7">
        <v>0.32155477031802121</v>
      </c>
      <c r="H55" s="6">
        <v>41</v>
      </c>
      <c r="I55" s="7">
        <v>0.14487632508833923</v>
      </c>
      <c r="J55" s="6">
        <v>27</v>
      </c>
      <c r="K55" s="7">
        <v>9.5406360424028266E-2</v>
      </c>
      <c r="L55" s="6">
        <v>1</v>
      </c>
      <c r="M55" s="7">
        <v>3.5335689045936395E-3</v>
      </c>
      <c r="N55" s="6">
        <v>72</v>
      </c>
      <c r="O55" s="7">
        <v>0.34285714285714286</v>
      </c>
      <c r="P55" s="6">
        <v>162</v>
      </c>
      <c r="Q55" s="7">
        <v>0.57446808510638303</v>
      </c>
      <c r="R55" s="6">
        <v>135</v>
      </c>
      <c r="S55" s="7">
        <v>0.47703180212014135</v>
      </c>
      <c r="T55" s="6">
        <v>48</v>
      </c>
      <c r="U55" s="7">
        <v>0.16961130742049471</v>
      </c>
      <c r="V55" s="6">
        <v>152</v>
      </c>
      <c r="W55" s="7">
        <v>0.53710247349823326</v>
      </c>
      <c r="X55" s="6">
        <v>3</v>
      </c>
      <c r="Y55" s="7">
        <v>1.0600706713780919E-2</v>
      </c>
    </row>
    <row r="56" spans="1:25" ht="24" customHeight="1">
      <c r="A56" s="20">
        <v>48</v>
      </c>
      <c r="B56" s="20" t="s">
        <v>88</v>
      </c>
      <c r="C56" s="4">
        <v>722</v>
      </c>
      <c r="D56" s="6">
        <v>172</v>
      </c>
      <c r="E56" s="7">
        <v>0.23822714681440443</v>
      </c>
      <c r="F56" s="6">
        <v>210</v>
      </c>
      <c r="G56" s="7">
        <v>0.29085872576177285</v>
      </c>
      <c r="H56" s="6">
        <v>104</v>
      </c>
      <c r="I56" s="7">
        <v>0.1440443213296399</v>
      </c>
      <c r="J56" s="6">
        <v>45</v>
      </c>
      <c r="K56" s="7">
        <v>6.2326869806094184E-2</v>
      </c>
      <c r="L56" s="6">
        <v>20</v>
      </c>
      <c r="M56" s="7">
        <v>2.7700831024930747E-2</v>
      </c>
      <c r="N56" s="6">
        <v>208</v>
      </c>
      <c r="O56" s="7">
        <v>0.33711507293354942</v>
      </c>
      <c r="P56" s="6">
        <v>381</v>
      </c>
      <c r="Q56" s="7">
        <v>0.53138075313807531</v>
      </c>
      <c r="R56" s="6">
        <v>286</v>
      </c>
      <c r="S56" s="7">
        <v>0.39612188365650969</v>
      </c>
      <c r="T56" s="6">
        <v>80</v>
      </c>
      <c r="U56" s="7">
        <v>0.11080332409972299</v>
      </c>
      <c r="V56" s="6">
        <v>381</v>
      </c>
      <c r="W56" s="7">
        <v>0.52770083102493071</v>
      </c>
      <c r="X56" s="6">
        <v>17</v>
      </c>
      <c r="Y56" s="7">
        <v>2.3545706371191136E-2</v>
      </c>
    </row>
    <row r="57" spans="1:25" ht="24" customHeight="1">
      <c r="A57" s="20">
        <v>49</v>
      </c>
      <c r="B57" s="20" t="s">
        <v>89</v>
      </c>
      <c r="C57" s="4">
        <v>443</v>
      </c>
      <c r="D57" s="6">
        <v>100</v>
      </c>
      <c r="E57" s="7">
        <v>0.22573363431151242</v>
      </c>
      <c r="F57" s="6">
        <v>144</v>
      </c>
      <c r="G57" s="7">
        <v>0.32505643340857787</v>
      </c>
      <c r="H57" s="6">
        <v>72</v>
      </c>
      <c r="I57" s="7">
        <v>0.16252821670428894</v>
      </c>
      <c r="J57" s="6">
        <v>33</v>
      </c>
      <c r="K57" s="7">
        <v>7.4492099322799099E-2</v>
      </c>
      <c r="L57" s="6">
        <v>17</v>
      </c>
      <c r="M57" s="7">
        <v>3.8374717832957109E-2</v>
      </c>
      <c r="N57" s="6">
        <v>128</v>
      </c>
      <c r="O57" s="7">
        <v>0.33333333333333331</v>
      </c>
      <c r="P57" s="6">
        <v>257</v>
      </c>
      <c r="Q57" s="7">
        <v>0.58013544018058694</v>
      </c>
      <c r="R57" s="6">
        <v>194</v>
      </c>
      <c r="S57" s="7">
        <v>0.43792325056433407</v>
      </c>
      <c r="T57" s="6">
        <v>46</v>
      </c>
      <c r="U57" s="7">
        <v>0.10383747178329571</v>
      </c>
      <c r="V57" s="6">
        <v>265</v>
      </c>
      <c r="W57" s="7">
        <v>0.59819413092550788</v>
      </c>
      <c r="X57" s="6">
        <v>11</v>
      </c>
      <c r="Y57" s="7">
        <v>2.4830699774266364E-2</v>
      </c>
    </row>
    <row r="58" spans="1:25" ht="24" customHeight="1">
      <c r="A58" s="20">
        <v>50</v>
      </c>
      <c r="B58" s="20" t="s">
        <v>50</v>
      </c>
      <c r="C58" s="4">
        <v>280</v>
      </c>
      <c r="D58" s="6">
        <v>84</v>
      </c>
      <c r="E58" s="7">
        <v>0.3</v>
      </c>
      <c r="F58" s="6">
        <v>91</v>
      </c>
      <c r="G58" s="7">
        <v>0.32500000000000001</v>
      </c>
      <c r="H58" s="6">
        <v>51</v>
      </c>
      <c r="I58" s="7">
        <v>0.18214285714285713</v>
      </c>
      <c r="J58" s="6">
        <v>23</v>
      </c>
      <c r="K58" s="7">
        <v>8.2142857142857142E-2</v>
      </c>
      <c r="L58" s="6">
        <v>12</v>
      </c>
      <c r="M58" s="7">
        <v>4.2857142857142858E-2</v>
      </c>
      <c r="N58" s="6">
        <v>101</v>
      </c>
      <c r="O58" s="7">
        <v>0.41908713692946059</v>
      </c>
      <c r="P58" s="6">
        <v>133</v>
      </c>
      <c r="Q58" s="7">
        <v>0.47499999999999998</v>
      </c>
      <c r="R58" s="6">
        <v>126</v>
      </c>
      <c r="S58" s="7">
        <v>0.45</v>
      </c>
      <c r="T58" s="6">
        <v>29</v>
      </c>
      <c r="U58" s="7">
        <v>0.10357142857142858</v>
      </c>
      <c r="V58" s="6">
        <v>165</v>
      </c>
      <c r="W58" s="7">
        <v>0.5892857142857143</v>
      </c>
      <c r="X58" s="6">
        <v>2</v>
      </c>
      <c r="Y58" s="7">
        <v>7.1428571428571426E-3</v>
      </c>
    </row>
    <row r="59" spans="1:25" ht="24" customHeight="1">
      <c r="A59" s="20">
        <v>51</v>
      </c>
      <c r="B59" s="20" t="s">
        <v>90</v>
      </c>
      <c r="C59" s="4">
        <v>396</v>
      </c>
      <c r="D59" s="6">
        <v>108</v>
      </c>
      <c r="E59" s="7">
        <v>0.27272727272727271</v>
      </c>
      <c r="F59" s="6">
        <v>123</v>
      </c>
      <c r="G59" s="7">
        <v>0.31060606060606061</v>
      </c>
      <c r="H59" s="6">
        <v>70</v>
      </c>
      <c r="I59" s="7">
        <v>0.17676767676767677</v>
      </c>
      <c r="J59" s="6">
        <v>67</v>
      </c>
      <c r="K59" s="7">
        <v>0.1691919191919192</v>
      </c>
      <c r="L59" s="6">
        <v>15</v>
      </c>
      <c r="M59" s="7">
        <v>3.787878787878788E-2</v>
      </c>
      <c r="N59" s="6">
        <v>119</v>
      </c>
      <c r="O59" s="7">
        <v>0.3606060606060606</v>
      </c>
      <c r="P59" s="6">
        <v>185</v>
      </c>
      <c r="Q59" s="7">
        <v>0.46835443037974683</v>
      </c>
      <c r="R59" s="6">
        <v>152</v>
      </c>
      <c r="S59" s="7">
        <v>0.38383838383838381</v>
      </c>
      <c r="T59" s="6">
        <v>49</v>
      </c>
      <c r="U59" s="7">
        <v>0.12373737373737374</v>
      </c>
      <c r="V59" s="6">
        <v>231</v>
      </c>
      <c r="W59" s="7">
        <v>0.58333333333333337</v>
      </c>
      <c r="X59" s="6">
        <v>1</v>
      </c>
      <c r="Y59" s="7">
        <v>2.5252525252525255E-3</v>
      </c>
    </row>
    <row r="60" spans="1:25" ht="24" customHeight="1">
      <c r="A60" s="20">
        <v>52</v>
      </c>
      <c r="B60" s="20" t="s">
        <v>51</v>
      </c>
      <c r="C60" s="4">
        <v>795</v>
      </c>
      <c r="D60" s="6">
        <v>216</v>
      </c>
      <c r="E60" s="7">
        <v>0.27169811320754716</v>
      </c>
      <c r="F60" s="6">
        <v>241</v>
      </c>
      <c r="G60" s="7">
        <v>0.3031446540880503</v>
      </c>
      <c r="H60" s="6">
        <v>113</v>
      </c>
      <c r="I60" s="7">
        <v>0.14213836477987421</v>
      </c>
      <c r="J60" s="6">
        <v>125</v>
      </c>
      <c r="K60" s="7">
        <v>0.15723270440251572</v>
      </c>
      <c r="L60" s="6">
        <v>19</v>
      </c>
      <c r="M60" s="7">
        <v>2.3899371069182392E-2</v>
      </c>
      <c r="N60" s="6">
        <v>218</v>
      </c>
      <c r="O60" s="7">
        <v>0.30878186968838528</v>
      </c>
      <c r="P60" s="6">
        <v>396</v>
      </c>
      <c r="Q60" s="7">
        <v>0.49811320754716981</v>
      </c>
      <c r="R60" s="6">
        <v>297</v>
      </c>
      <c r="S60" s="7">
        <v>0.37358490566037733</v>
      </c>
      <c r="T60" s="6">
        <v>91</v>
      </c>
      <c r="U60" s="7">
        <v>0.11446540880503145</v>
      </c>
      <c r="V60" s="6">
        <v>466</v>
      </c>
      <c r="W60" s="7">
        <v>0.5861635220125786</v>
      </c>
      <c r="X60" s="6">
        <v>7</v>
      </c>
      <c r="Y60" s="7">
        <v>8.8050314465408803E-3</v>
      </c>
    </row>
    <row r="61" spans="1:25" ht="24" customHeight="1">
      <c r="A61" s="20">
        <v>53</v>
      </c>
      <c r="B61" s="20" t="s">
        <v>52</v>
      </c>
      <c r="C61" s="4">
        <v>159</v>
      </c>
      <c r="D61" s="6">
        <v>53</v>
      </c>
      <c r="E61" s="7">
        <v>0.33333333333333331</v>
      </c>
      <c r="F61" s="6">
        <v>72</v>
      </c>
      <c r="G61" s="7">
        <v>0.45283018867924529</v>
      </c>
      <c r="H61" s="6">
        <v>25</v>
      </c>
      <c r="I61" s="7">
        <v>0.15723270440251572</v>
      </c>
      <c r="J61" s="6">
        <v>20</v>
      </c>
      <c r="K61" s="7">
        <v>0.12578616352201258</v>
      </c>
      <c r="L61" s="6">
        <v>9</v>
      </c>
      <c r="M61" s="7">
        <v>5.6603773584905662E-2</v>
      </c>
      <c r="N61" s="6">
        <v>53</v>
      </c>
      <c r="O61" s="7">
        <v>0.35810810810810811</v>
      </c>
      <c r="P61" s="6">
        <v>94</v>
      </c>
      <c r="Q61" s="7">
        <v>0.5911949685534591</v>
      </c>
      <c r="R61" s="6">
        <v>45</v>
      </c>
      <c r="S61" s="7">
        <v>0.28301886792452829</v>
      </c>
      <c r="T61" s="6">
        <v>7</v>
      </c>
      <c r="U61" s="7">
        <v>4.40251572327044E-2</v>
      </c>
      <c r="V61" s="6">
        <v>86</v>
      </c>
      <c r="W61" s="7">
        <v>0.54088050314465408</v>
      </c>
      <c r="X61" s="6">
        <v>3</v>
      </c>
      <c r="Y61" s="7">
        <v>1.8867924528301886E-2</v>
      </c>
    </row>
    <row r="62" spans="1:25" ht="24" customHeight="1">
      <c r="A62" s="20">
        <v>54</v>
      </c>
      <c r="B62" s="20" t="s">
        <v>91</v>
      </c>
      <c r="C62" s="4">
        <v>592</v>
      </c>
      <c r="D62" s="6">
        <v>135</v>
      </c>
      <c r="E62" s="7">
        <v>0.22804054054054054</v>
      </c>
      <c r="F62" s="6">
        <v>190</v>
      </c>
      <c r="G62" s="7">
        <v>0.32094594594594594</v>
      </c>
      <c r="H62" s="6">
        <v>99</v>
      </c>
      <c r="I62" s="7">
        <v>0.16722972972972974</v>
      </c>
      <c r="J62" s="6">
        <v>108</v>
      </c>
      <c r="K62" s="7">
        <v>0.18243243243243243</v>
      </c>
      <c r="L62" s="6">
        <v>19</v>
      </c>
      <c r="M62" s="7">
        <v>3.2094594594594593E-2</v>
      </c>
      <c r="N62" s="6">
        <v>207</v>
      </c>
      <c r="O62" s="7">
        <v>0.38191881918819187</v>
      </c>
      <c r="P62" s="6">
        <v>299</v>
      </c>
      <c r="Q62" s="7">
        <v>0.50677966101694916</v>
      </c>
      <c r="R62" s="6">
        <v>198</v>
      </c>
      <c r="S62" s="7">
        <v>0.33445945945945948</v>
      </c>
      <c r="T62" s="6">
        <v>57</v>
      </c>
      <c r="U62" s="7">
        <v>9.6283783783783786E-2</v>
      </c>
      <c r="V62" s="6">
        <v>313</v>
      </c>
      <c r="W62" s="7">
        <v>0.52871621621621623</v>
      </c>
      <c r="X62" s="6">
        <v>9</v>
      </c>
      <c r="Y62" s="7">
        <v>1.5202702702702704E-2</v>
      </c>
    </row>
    <row r="63" spans="1:25" ht="24" customHeight="1">
      <c r="A63" s="20">
        <v>55</v>
      </c>
      <c r="B63" s="20" t="s">
        <v>92</v>
      </c>
      <c r="C63" s="4">
        <v>396</v>
      </c>
      <c r="D63" s="6">
        <v>90</v>
      </c>
      <c r="E63" s="7">
        <v>0.22727272727272727</v>
      </c>
      <c r="F63" s="6">
        <v>122</v>
      </c>
      <c r="G63" s="7">
        <v>0.30808080808080807</v>
      </c>
      <c r="H63" s="6">
        <v>61</v>
      </c>
      <c r="I63" s="7">
        <v>0.15404040404040403</v>
      </c>
      <c r="J63" s="6">
        <v>65</v>
      </c>
      <c r="K63" s="7">
        <v>0.16414141414141414</v>
      </c>
      <c r="L63" s="6">
        <v>12</v>
      </c>
      <c r="M63" s="7">
        <v>3.0303030303030304E-2</v>
      </c>
      <c r="N63" s="6">
        <v>141</v>
      </c>
      <c r="O63" s="7">
        <v>0.38211382113821141</v>
      </c>
      <c r="P63" s="6">
        <v>205</v>
      </c>
      <c r="Q63" s="7">
        <v>0.51898734177215189</v>
      </c>
      <c r="R63" s="6">
        <v>180</v>
      </c>
      <c r="S63" s="7">
        <v>0.45454545454545453</v>
      </c>
      <c r="T63" s="6">
        <v>67</v>
      </c>
      <c r="U63" s="7">
        <v>0.1691919191919192</v>
      </c>
      <c r="V63" s="6">
        <v>241</v>
      </c>
      <c r="W63" s="7">
        <v>0.60858585858585856</v>
      </c>
      <c r="X63" s="6">
        <v>4</v>
      </c>
      <c r="Y63" s="7">
        <v>1.0101010101010102E-2</v>
      </c>
    </row>
    <row r="64" spans="1:25" ht="24" customHeight="1">
      <c r="A64" s="20">
        <v>56</v>
      </c>
      <c r="B64" s="20" t="s">
        <v>93</v>
      </c>
      <c r="C64" s="4">
        <v>1300</v>
      </c>
      <c r="D64" s="6">
        <v>345</v>
      </c>
      <c r="E64" s="7">
        <v>0.26538461538461539</v>
      </c>
      <c r="F64" s="6">
        <v>423</v>
      </c>
      <c r="G64" s="7">
        <v>0.32538461538461538</v>
      </c>
      <c r="H64" s="6">
        <v>231</v>
      </c>
      <c r="I64" s="7">
        <v>0.1776923076923077</v>
      </c>
      <c r="J64" s="6">
        <v>211</v>
      </c>
      <c r="K64" s="7">
        <v>0.16230769230769232</v>
      </c>
      <c r="L64" s="6">
        <v>29</v>
      </c>
      <c r="M64" s="7">
        <v>2.2307692307692306E-2</v>
      </c>
      <c r="N64" s="6">
        <v>378</v>
      </c>
      <c r="O64" s="7">
        <v>0.32898172323759789</v>
      </c>
      <c r="P64" s="6">
        <v>610</v>
      </c>
      <c r="Q64" s="7">
        <v>0.46923076923076923</v>
      </c>
      <c r="R64" s="6">
        <v>497</v>
      </c>
      <c r="S64" s="7">
        <v>0.38230769230769229</v>
      </c>
      <c r="T64" s="6">
        <v>185</v>
      </c>
      <c r="U64" s="7">
        <v>0.1423076923076923</v>
      </c>
      <c r="V64" s="6">
        <v>773</v>
      </c>
      <c r="W64" s="7">
        <v>0.59461538461538466</v>
      </c>
      <c r="X64" s="6">
        <v>12</v>
      </c>
      <c r="Y64" s="7">
        <v>9.2307692307692316E-3</v>
      </c>
    </row>
    <row r="65" spans="1:25" ht="24" customHeight="1">
      <c r="A65" s="20">
        <v>57</v>
      </c>
      <c r="B65" s="20" t="s">
        <v>94</v>
      </c>
      <c r="C65" s="4">
        <v>73</v>
      </c>
      <c r="D65" s="6">
        <v>32</v>
      </c>
      <c r="E65" s="7">
        <v>0.43835616438356162</v>
      </c>
      <c r="F65" s="6">
        <v>37</v>
      </c>
      <c r="G65" s="7">
        <v>0.50684931506849318</v>
      </c>
      <c r="H65" s="6">
        <v>17</v>
      </c>
      <c r="I65" s="7">
        <v>0.23287671232876711</v>
      </c>
      <c r="J65" s="6">
        <v>11</v>
      </c>
      <c r="K65" s="7">
        <v>0.15068493150684931</v>
      </c>
      <c r="L65" s="6">
        <v>3</v>
      </c>
      <c r="M65" s="7">
        <v>4.1095890410958902E-2</v>
      </c>
      <c r="N65" s="6">
        <v>29</v>
      </c>
      <c r="O65" s="7">
        <v>0.40845070422535212</v>
      </c>
      <c r="P65" s="6">
        <v>34</v>
      </c>
      <c r="Q65" s="7">
        <v>0.46575342465753422</v>
      </c>
      <c r="R65" s="6">
        <v>27</v>
      </c>
      <c r="S65" s="7">
        <v>0.36986301369863012</v>
      </c>
      <c r="T65" s="6">
        <v>5</v>
      </c>
      <c r="U65" s="7">
        <v>6.8493150684931503E-2</v>
      </c>
      <c r="V65" s="6">
        <v>46</v>
      </c>
      <c r="W65" s="7">
        <v>0.63013698630136983</v>
      </c>
      <c r="X65" s="6">
        <v>0</v>
      </c>
      <c r="Y65" s="7">
        <v>0</v>
      </c>
    </row>
    <row r="66" spans="1:25" ht="24" customHeight="1">
      <c r="A66" s="20">
        <v>58</v>
      </c>
      <c r="B66" s="20" t="s">
        <v>95</v>
      </c>
      <c r="C66" s="4">
        <v>528</v>
      </c>
      <c r="D66" s="6">
        <v>119</v>
      </c>
      <c r="E66" s="7">
        <v>0.22537878787878787</v>
      </c>
      <c r="F66" s="6">
        <v>165</v>
      </c>
      <c r="G66" s="7">
        <v>0.3125</v>
      </c>
      <c r="H66" s="6">
        <v>58</v>
      </c>
      <c r="I66" s="7">
        <v>0.10984848484848485</v>
      </c>
      <c r="J66" s="6">
        <v>42</v>
      </c>
      <c r="K66" s="7">
        <v>7.9545454545454544E-2</v>
      </c>
      <c r="L66" s="6">
        <v>16</v>
      </c>
      <c r="M66" s="7">
        <v>3.0303030303030304E-2</v>
      </c>
      <c r="N66" s="6">
        <v>157</v>
      </c>
      <c r="O66" s="7">
        <v>0.31910569105691056</v>
      </c>
      <c r="P66" s="6">
        <v>219</v>
      </c>
      <c r="Q66" s="7">
        <v>0.41477272727272729</v>
      </c>
      <c r="R66" s="6">
        <v>271</v>
      </c>
      <c r="S66" s="7">
        <v>0.5132575757575758</v>
      </c>
      <c r="T66" s="6">
        <v>90</v>
      </c>
      <c r="U66" s="7">
        <v>0.17045454545454544</v>
      </c>
      <c r="V66" s="6">
        <v>328</v>
      </c>
      <c r="W66" s="7">
        <v>0.62121212121212122</v>
      </c>
      <c r="X66" s="6">
        <v>5</v>
      </c>
      <c r="Y66" s="7">
        <v>9.46969696969697E-3</v>
      </c>
    </row>
    <row r="67" spans="1:25" ht="24" customHeight="1">
      <c r="A67" s="20">
        <v>59</v>
      </c>
      <c r="B67" s="20" t="s">
        <v>96</v>
      </c>
      <c r="C67" s="4">
        <v>455</v>
      </c>
      <c r="D67" s="6">
        <v>152</v>
      </c>
      <c r="E67" s="7">
        <v>0.33406593406593404</v>
      </c>
      <c r="F67" s="6">
        <v>188</v>
      </c>
      <c r="G67" s="7">
        <v>0.41318681318681316</v>
      </c>
      <c r="H67" s="6">
        <v>92</v>
      </c>
      <c r="I67" s="7">
        <v>0.2021978021978022</v>
      </c>
      <c r="J67" s="6">
        <v>69</v>
      </c>
      <c r="K67" s="7">
        <v>0.15164835164835164</v>
      </c>
      <c r="L67" s="6">
        <v>26</v>
      </c>
      <c r="M67" s="7">
        <v>5.7142857142857141E-2</v>
      </c>
      <c r="N67" s="6">
        <v>160</v>
      </c>
      <c r="O67" s="7">
        <v>0.3931203931203931</v>
      </c>
      <c r="P67" s="6">
        <v>207</v>
      </c>
      <c r="Q67" s="7">
        <v>0.45494505494505494</v>
      </c>
      <c r="R67" s="6">
        <v>210</v>
      </c>
      <c r="S67" s="7">
        <v>0.46153846153846156</v>
      </c>
      <c r="T67" s="6">
        <v>91</v>
      </c>
      <c r="U67" s="7">
        <v>0.2</v>
      </c>
      <c r="V67" s="6">
        <v>265</v>
      </c>
      <c r="W67" s="7">
        <v>0.58241758241758246</v>
      </c>
      <c r="X67" s="6">
        <v>9</v>
      </c>
      <c r="Y67" s="7">
        <v>1.9780219780219779E-2</v>
      </c>
    </row>
    <row r="68" spans="1:25" ht="24" customHeight="1">
      <c r="A68" s="20">
        <v>60</v>
      </c>
      <c r="B68" s="2" t="s">
        <v>107</v>
      </c>
      <c r="C68" s="4">
        <v>895</v>
      </c>
      <c r="D68" s="6">
        <v>69</v>
      </c>
      <c r="E68" s="7">
        <v>7.7094972067039108E-2</v>
      </c>
      <c r="F68" s="6">
        <v>128</v>
      </c>
      <c r="G68" s="7">
        <v>0.1430167597765363</v>
      </c>
      <c r="H68" s="6">
        <v>70</v>
      </c>
      <c r="I68" s="7">
        <v>7.8212290502793297E-2</v>
      </c>
      <c r="J68" s="6">
        <v>56</v>
      </c>
      <c r="K68" s="7">
        <v>6.256983240223464E-2</v>
      </c>
      <c r="L68" s="6">
        <v>7</v>
      </c>
      <c r="M68" s="7">
        <v>7.82122905027933E-3</v>
      </c>
      <c r="N68" s="6">
        <v>163</v>
      </c>
      <c r="O68" s="7">
        <v>0.19244391971664698</v>
      </c>
      <c r="P68" s="6">
        <v>227</v>
      </c>
      <c r="Q68" s="7">
        <v>0.25649717514124293</v>
      </c>
      <c r="R68" s="6">
        <v>246</v>
      </c>
      <c r="S68" s="7">
        <v>0.27486033519553071</v>
      </c>
      <c r="T68" s="6">
        <v>119</v>
      </c>
      <c r="U68" s="7">
        <v>0.1329608938547486</v>
      </c>
      <c r="V68" s="6">
        <v>498</v>
      </c>
      <c r="W68" s="7">
        <v>0.55642458100558656</v>
      </c>
      <c r="X68" s="6">
        <v>8</v>
      </c>
      <c r="Y68" s="7">
        <v>8.9385474860335188E-3</v>
      </c>
    </row>
    <row r="69" spans="1:25" ht="24" customHeight="1">
      <c r="A69" s="20">
        <v>61</v>
      </c>
      <c r="B69" s="20" t="s">
        <v>99</v>
      </c>
      <c r="C69" s="4">
        <v>167</v>
      </c>
      <c r="D69" s="6">
        <v>14</v>
      </c>
      <c r="E69" s="7">
        <v>8.3832335329341312E-2</v>
      </c>
      <c r="F69" s="6">
        <v>20</v>
      </c>
      <c r="G69" s="7">
        <v>0.11976047904191617</v>
      </c>
      <c r="H69" s="6">
        <v>11</v>
      </c>
      <c r="I69" s="7">
        <v>6.5868263473053898E-2</v>
      </c>
      <c r="J69" s="6">
        <v>19</v>
      </c>
      <c r="K69" s="7">
        <v>0.11377245508982035</v>
      </c>
      <c r="L69" s="6">
        <v>0</v>
      </c>
      <c r="M69" s="7">
        <v>0</v>
      </c>
      <c r="N69" s="6">
        <v>38</v>
      </c>
      <c r="O69" s="7">
        <v>0.24050632911392406</v>
      </c>
      <c r="P69" s="6">
        <v>81</v>
      </c>
      <c r="Q69" s="7">
        <v>0.53642384105960261</v>
      </c>
      <c r="R69" s="6">
        <v>52</v>
      </c>
      <c r="S69" s="7">
        <v>0.31137724550898205</v>
      </c>
      <c r="T69" s="6">
        <v>22</v>
      </c>
      <c r="U69" s="7">
        <v>0.1317365269461078</v>
      </c>
      <c r="V69" s="6">
        <v>94</v>
      </c>
      <c r="W69" s="7">
        <v>0.56287425149700598</v>
      </c>
      <c r="X69" s="6">
        <v>2</v>
      </c>
      <c r="Y69" s="7">
        <v>1.1976047904191617E-2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長谷川 博</cp:lastModifiedBy>
  <cp:lastPrinted>2014-03-13T05:59:53Z</cp:lastPrinted>
  <dcterms:created xsi:type="dcterms:W3CDTF">2014-03-12T07:21:10Z</dcterms:created>
  <dcterms:modified xsi:type="dcterms:W3CDTF">2016-02-19T00:09:01Z</dcterms:modified>
</cp:coreProperties>
</file>