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205"/>
  </bookViews>
  <sheets>
    <sheet name="地域別" sheetId="1" r:id="rId1"/>
    <sheet name="県北" sheetId="2" r:id="rId2"/>
    <sheet name="県中" sheetId="3" r:id="rId3"/>
    <sheet name="県南" sheetId="4" r:id="rId4"/>
    <sheet name="会津" sheetId="5" r:id="rId5"/>
    <sheet name="南会津" sheetId="6" r:id="rId6"/>
    <sheet name="相双" sheetId="7" r:id="rId7"/>
    <sheet name="いわき" sheetId="8" r:id="rId8"/>
  </sheets>
  <externalReferences>
    <externalReference r:id="rId9"/>
  </externalReferences>
  <definedNames>
    <definedName name="Area地区マスタ">[1]地区マスタ!$A$2:$B$8</definedName>
    <definedName name="_xlnm.Print_Titles" localSheetId="7">いわき!$1:$2</definedName>
    <definedName name="_xlnm.Print_Titles" localSheetId="4">会津!$1:$2</definedName>
    <definedName name="_xlnm.Print_Titles" localSheetId="2">県中!$1:$2</definedName>
    <definedName name="_xlnm.Print_Titles" localSheetId="3">県南!$1:$2</definedName>
    <definedName name="_xlnm.Print_Titles" localSheetId="1">県北!$1:$2</definedName>
    <definedName name="_xlnm.Print_Titles" localSheetId="6">相双!$1:$2</definedName>
    <definedName name="_xlnm.Print_Titles" localSheetId="5">南会津!$1:$2</definedName>
  </definedNames>
  <calcPr calcId="145621" fullCalcOnLoad="1"/>
</workbook>
</file>

<file path=xl/sharedStrings.xml><?xml version="1.0" encoding="utf-8"?>
<sst xmlns="http://schemas.openxmlformats.org/spreadsheetml/2006/main" count="330" uniqueCount="87">
  <si>
    <t>地域別医療費の諸率　（平成30年度 下半期･国保計)</t>
  </si>
  <si>
    <t>入　院</t>
  </si>
  <si>
    <t>入院外</t>
  </si>
  <si>
    <t>地　域</t>
  </si>
  <si>
    <t>１人当り医療費</t>
  </si>
  <si>
    <t>受診率</t>
  </si>
  <si>
    <t>１件当り日数</t>
  </si>
  <si>
    <t>１日当り医療費</t>
  </si>
  <si>
    <t>円</t>
  </si>
  <si>
    <t>％</t>
  </si>
  <si>
    <t>日</t>
  </si>
  <si>
    <t>市町村平均</t>
  </si>
  <si>
    <t>県　北</t>
  </si>
  <si>
    <t>県　中</t>
  </si>
  <si>
    <t>県　南</t>
  </si>
  <si>
    <t>会　津</t>
  </si>
  <si>
    <t>南会津</t>
  </si>
  <si>
    <t>相　双</t>
  </si>
  <si>
    <t>いわき</t>
  </si>
  <si>
    <t>番号</t>
  </si>
  <si>
    <t>保険者名</t>
  </si>
  <si>
    <t>県北平均</t>
  </si>
  <si>
    <t>福島市</t>
  </si>
  <si>
    <t>二本松市</t>
  </si>
  <si>
    <t>伊達市</t>
  </si>
  <si>
    <t>本宮市</t>
  </si>
  <si>
    <t>川俣町</t>
  </si>
  <si>
    <t>桑折町</t>
  </si>
  <si>
    <t>国見町</t>
  </si>
  <si>
    <t>大玉村</t>
  </si>
  <si>
    <t>県中平均</t>
  </si>
  <si>
    <t>郡山市</t>
  </si>
  <si>
    <t>須賀川市</t>
  </si>
  <si>
    <t>田村市</t>
  </si>
  <si>
    <t>鏡石町</t>
  </si>
  <si>
    <t>天栄村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</si>
  <si>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</si>
  <si>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</si>
  <si>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</si>
  <si>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</si>
  <si>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</si>
  <si>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</si>
  <si>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</si>
  <si>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県南平均</t>
  </si>
  <si>
    <t>白河市</t>
  </si>
  <si>
    <t>棚倉町</t>
  </si>
  <si>
    <t>矢祭町</t>
  </si>
  <si>
    <t>塙町</t>
  </si>
  <si>
    <t>鮫川村</t>
  </si>
  <si>
    <t>西郷村</t>
  </si>
  <si>
    <t>泉崎村</t>
  </si>
  <si>
    <t>中島村</t>
  </si>
  <si>
    <t>矢吹町</t>
  </si>
  <si>
    <t>会津平均</t>
  </si>
  <si>
    <t>会津若松市</t>
  </si>
  <si>
    <t>喜多方市</t>
  </si>
  <si>
    <t>磐梯町</t>
  </si>
  <si>
    <t>猪苗代町</t>
  </si>
  <si>
    <t>北塩原村</t>
  </si>
  <si>
    <t>西会津町</t>
  </si>
  <si>
    <t>会津坂下町</t>
  </si>
  <si>
    <t>湯川村</t>
  </si>
  <si>
    <t>柳津町</t>
  </si>
  <si>
    <t>会津美里町</t>
  </si>
  <si>
    <t>三島町</t>
  </si>
  <si>
    <t>金山町</t>
  </si>
  <si>
    <t>昭和村</t>
  </si>
  <si>
    <t>南会津平均</t>
  </si>
  <si>
    <t>南会津町</t>
  </si>
  <si>
    <t>下郷町</t>
  </si>
  <si>
    <t>檜枝岐村</t>
  </si>
  <si>
    <t>只見町</t>
  </si>
  <si>
    <t>相双平均</t>
  </si>
  <si>
    <t>相馬市</t>
  </si>
  <si>
    <t>南相馬市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</si>
  <si>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</si>
  <si>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</si>
  <si>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</si>
  <si>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</si>
  <si>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</si>
  <si>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</si>
  <si>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</si>
  <si>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</si>
  <si>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</si>
  <si>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</si>
  <si>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いわき平均</t>
  </si>
  <si>
    <t>いわき市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</si>
</sst>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 ;[Red]\-0\ "/>
    <numFmt numFmtId="177" formatCode="#,##0;[Red]#,##0"/>
  </numFmts>
  <fonts count="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1" xfId="0" applyNumberFormat="1" applyFont="1" applyBorder="1" applyAlignment="1">
      <alignment horizontal="right" vertical="center"/>
    </xf>
    <xf numFmtId="9" fontId="4" fillId="0" borderId="1" xfId="2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9" fontId="4" fillId="0" borderId="6" xfId="2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 shrinkToFit="1"/>
    </xf>
    <xf numFmtId="38" fontId="4" fillId="0" borderId="7" xfId="1" applyFont="1" applyBorder="1" applyAlignment="1">
      <alignment horizontal="right" vertical="center"/>
    </xf>
    <xf numFmtId="9" fontId="4" fillId="0" borderId="7" xfId="2" applyFont="1" applyBorder="1" applyAlignment="1">
      <alignment horizontal="right" vertical="center"/>
    </xf>
    <xf numFmtId="40" fontId="4" fillId="0" borderId="7" xfId="1" applyNumberFormat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7" fontId="4" fillId="0" borderId="7" xfId="0" applyNumberFormat="1" applyFont="1" applyBorder="1" applyAlignment="1">
      <alignment horizontal="right" vertical="center"/>
    </xf>
    <xf numFmtId="2" fontId="4" fillId="0" borderId="7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horizontal="left" vertical="center"/>
    </xf>
    <xf numFmtId="38" fontId="4" fillId="0" borderId="9" xfId="1" applyFont="1" applyBorder="1" applyAlignment="1">
      <alignment horizontal="right" vertical="center"/>
    </xf>
    <xf numFmtId="9" fontId="4" fillId="0" borderId="9" xfId="2" applyFont="1" applyBorder="1" applyAlignment="1">
      <alignment horizontal="right" vertical="center"/>
    </xf>
    <xf numFmtId="40" fontId="4" fillId="0" borderId="9" xfId="1" applyNumberFormat="1" applyFont="1" applyBorder="1" applyAlignment="1">
      <alignment horizontal="right" vertical="center"/>
    </xf>
    <xf numFmtId="9" fontId="4" fillId="0" borderId="9" xfId="2" applyNumberFormat="1" applyFont="1" applyBorder="1" applyAlignment="1">
      <alignment horizontal="right" vertical="center"/>
    </xf>
    <xf numFmtId="177" fontId="4" fillId="0" borderId="0" xfId="0" applyNumberFormat="1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7" xfId="0" applyFont="1" applyBorder="1" applyAlignment="1">
      <alignment horizontal="left" vertical="center"/>
    </xf>
    <xf numFmtId="177" fontId="4" fillId="0" borderId="0" xfId="0" applyNumberFormat="1" applyFont="1" applyBorder="1" applyAlignment="1">
      <alignment horizontal="right" vertical="center"/>
    </xf>
    <xf numFmtId="0" fontId="4" fillId="0" borderId="9" xfId="0" applyFont="1" applyBorder="1" applyAlignment="1">
      <alignment vertical="center"/>
    </xf>
    <xf numFmtId="38" fontId="4" fillId="0" borderId="9" xfId="1" applyFont="1" applyBorder="1" applyAlignment="1">
      <alignment vertical="center"/>
    </xf>
    <xf numFmtId="0" fontId="4" fillId="0" borderId="9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8" fontId="4" fillId="0" borderId="9" xfId="1" applyFont="1" applyFill="1" applyBorder="1" applyAlignment="1">
      <alignment horizontal="right" vertical="center"/>
    </xf>
    <xf numFmtId="9" fontId="4" fillId="0" borderId="9" xfId="2" applyFont="1" applyFill="1" applyBorder="1" applyAlignment="1">
      <alignment horizontal="right" vertical="center"/>
    </xf>
    <xf numFmtId="40" fontId="4" fillId="0" borderId="9" xfId="1" applyNumberFormat="1" applyFont="1" applyFill="1" applyBorder="1" applyAlignment="1">
      <alignment horizontal="right" vertical="center"/>
    </xf>
    <xf numFmtId="177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>
      <alignment vertical="center"/>
    </xf>
    <xf numFmtId="38" fontId="4" fillId="0" borderId="0" xfId="1" applyFont="1" applyFill="1" applyBorder="1" applyAlignment="1">
      <alignment horizontal="right" vertical="center"/>
    </xf>
    <xf numFmtId="9" fontId="4" fillId="0" borderId="0" xfId="2" applyFont="1" applyFill="1" applyBorder="1" applyAlignment="1">
      <alignment horizontal="right" vertical="center"/>
    </xf>
    <xf numFmtId="40" fontId="4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27433646900332148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96469507457747"/>
          <c:y val="0.17500047471916971"/>
          <c:w val="0.6601775616855311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地域別!$C$7:$C$13</c:f>
              <c:numCache>
                <c:formatCode>0%</c:formatCode>
                <c:ptCount val="7"/>
                <c:pt idx="0">
                  <c:v>0.94723867316276222</c:v>
                </c:pt>
                <c:pt idx="1">
                  <c:v>0.99985412959127107</c:v>
                </c:pt>
                <c:pt idx="2">
                  <c:v>0.95358403594246877</c:v>
                </c:pt>
                <c:pt idx="3">
                  <c:v>1.1094319806284096</c:v>
                </c:pt>
                <c:pt idx="4">
                  <c:v>1.1388248679872801</c:v>
                </c:pt>
                <c:pt idx="5">
                  <c:v>0.98129941360095696</c:v>
                </c:pt>
                <c:pt idx="6">
                  <c:v>1.0083000262566735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val>
            <c:numRef>
              <c:f>地域別!$E$7:$E$13</c:f>
              <c:numCache>
                <c:formatCode>0%</c:formatCode>
                <c:ptCount val="7"/>
                <c:pt idx="0">
                  <c:v>0.99687010954616595</c:v>
                </c:pt>
                <c:pt idx="1">
                  <c:v>0.93348982785602508</c:v>
                </c:pt>
                <c:pt idx="2">
                  <c:v>0.96478873239436624</c:v>
                </c:pt>
                <c:pt idx="3">
                  <c:v>1.0406885758998436</c:v>
                </c:pt>
                <c:pt idx="4">
                  <c:v>1.1126760563380282</c:v>
                </c:pt>
                <c:pt idx="5">
                  <c:v>1.0657276995305165</c:v>
                </c:pt>
                <c:pt idx="6">
                  <c:v>1.0391236306729263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val>
            <c:numRef>
              <c:f>地域別!$G$7:$G$13</c:f>
              <c:numCache>
                <c:formatCode>0%</c:formatCode>
                <c:ptCount val="7"/>
                <c:pt idx="0">
                  <c:v>1.0086526576019779</c:v>
                </c:pt>
                <c:pt idx="1">
                  <c:v>0.98825710754017304</c:v>
                </c:pt>
                <c:pt idx="2">
                  <c:v>0.91470951792336219</c:v>
                </c:pt>
                <c:pt idx="3">
                  <c:v>0.98393077873918422</c:v>
                </c:pt>
                <c:pt idx="4">
                  <c:v>0.91656365883807167</c:v>
                </c:pt>
                <c:pt idx="5">
                  <c:v>0.93819530284301611</c:v>
                </c:pt>
                <c:pt idx="6">
                  <c:v>1.1143386897404204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val>
            <c:numRef>
              <c:f>地域別!$I$7:$I$13</c:f>
              <c:numCache>
                <c:formatCode>0%</c:formatCode>
                <c:ptCount val="7"/>
                <c:pt idx="0">
                  <c:v>0.9416020983448401</c:v>
                </c:pt>
                <c:pt idx="1">
                  <c:v>1.0834514154783081</c:v>
                </c:pt>
                <c:pt idx="2">
                  <c:v>1.0802858090385601</c:v>
                </c:pt>
                <c:pt idx="3">
                  <c:v>1.0830293346196751</c:v>
                </c:pt>
                <c:pt idx="4">
                  <c:v>1.1164038710844464</c:v>
                </c:pt>
                <c:pt idx="5">
                  <c:v>0.98103650999427172</c:v>
                </c:pt>
                <c:pt idx="6">
                  <c:v>0.87060206819620733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935616"/>
        <c:axId val="169937152"/>
      </c:barChart>
      <c:catAx>
        <c:axId val="1699356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99371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37152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993561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61136273894961"/>
          <c:y val="0.36388976377952759"/>
          <c:w val="0.19823027431305595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会津!$O$7:$O$19</c:f>
              <c:numCache>
                <c:formatCode>0%</c:formatCode>
                <c:ptCount val="13"/>
                <c:pt idx="0">
                  <c:v>0.96575307766350882</c:v>
                </c:pt>
                <c:pt idx="1">
                  <c:v>0.95016633736933653</c:v>
                </c:pt>
                <c:pt idx="2">
                  <c:v>0.95111201175338167</c:v>
                </c:pt>
                <c:pt idx="3">
                  <c:v>0.94927132411300807</c:v>
                </c:pt>
                <c:pt idx="4">
                  <c:v>0.94960906496445274</c:v>
                </c:pt>
                <c:pt idx="5">
                  <c:v>0.98020838610534133</c:v>
                </c:pt>
                <c:pt idx="6">
                  <c:v>1.1594812300521811</c:v>
                </c:pt>
                <c:pt idx="7">
                  <c:v>1.1993515375652262</c:v>
                </c:pt>
                <c:pt idx="8">
                  <c:v>1.3385007683604371</c:v>
                </c:pt>
                <c:pt idx="9">
                  <c:v>1.1145110356823209</c:v>
                </c:pt>
                <c:pt idx="10">
                  <c:v>1.0629380076667174</c:v>
                </c:pt>
                <c:pt idx="11">
                  <c:v>0.98199841261799825</c:v>
                </c:pt>
                <c:pt idx="12">
                  <c:v>1.2148876167316818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会津!$Q$7:$Q$19</c:f>
              <c:numCache>
                <c:formatCode>0%</c:formatCode>
                <c:ptCount val="13"/>
                <c:pt idx="0">
                  <c:v>1.0166406286985752</c:v>
                </c:pt>
                <c:pt idx="1">
                  <c:v>0.95770013729110448</c:v>
                </c:pt>
                <c:pt idx="2">
                  <c:v>0.91660748946645842</c:v>
                </c:pt>
                <c:pt idx="3">
                  <c:v>0.9655115277186006</c:v>
                </c:pt>
                <c:pt idx="4">
                  <c:v>0.94711925389385987</c:v>
                </c:pt>
                <c:pt idx="5">
                  <c:v>0.88952800265113863</c:v>
                </c:pt>
                <c:pt idx="6">
                  <c:v>1.0035743028925816</c:v>
                </c:pt>
                <c:pt idx="7">
                  <c:v>1.1483690763622592</c:v>
                </c:pt>
                <c:pt idx="8">
                  <c:v>0.97192633622118085</c:v>
                </c:pt>
                <c:pt idx="9">
                  <c:v>1.0644794773469677</c:v>
                </c:pt>
                <c:pt idx="10">
                  <c:v>1.0153624011740756</c:v>
                </c:pt>
                <c:pt idx="11">
                  <c:v>1.0007101264024996</c:v>
                </c:pt>
                <c:pt idx="12">
                  <c:v>1.0460872035222271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会津!$S$7:$S$19</c:f>
              <c:numCache>
                <c:formatCode>0%</c:formatCode>
                <c:ptCount val="13"/>
                <c:pt idx="0">
                  <c:v>0.98550724637681175</c:v>
                </c:pt>
                <c:pt idx="1">
                  <c:v>1.0289855072463769</c:v>
                </c:pt>
                <c:pt idx="2">
                  <c:v>0.96376811594202916</c:v>
                </c:pt>
                <c:pt idx="3">
                  <c:v>0.95652173913043492</c:v>
                </c:pt>
                <c:pt idx="4">
                  <c:v>1.0434782608695652</c:v>
                </c:pt>
                <c:pt idx="5">
                  <c:v>0.99275362318840599</c:v>
                </c:pt>
                <c:pt idx="6">
                  <c:v>1.0797101449275364</c:v>
                </c:pt>
                <c:pt idx="7">
                  <c:v>1.0072463768115942</c:v>
                </c:pt>
                <c:pt idx="8">
                  <c:v>0.94927536231884069</c:v>
                </c:pt>
                <c:pt idx="9">
                  <c:v>1.0144927536231885</c:v>
                </c:pt>
                <c:pt idx="10">
                  <c:v>1</c:v>
                </c:pt>
                <c:pt idx="11">
                  <c:v>0.91304347826086962</c:v>
                </c:pt>
                <c:pt idx="12">
                  <c:v>1.036231884057971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会津!$U$7:$U$19</c:f>
              <c:numCache>
                <c:formatCode>0%</c:formatCode>
                <c:ptCount val="13"/>
                <c:pt idx="0">
                  <c:v>0.96428923744697648</c:v>
                </c:pt>
                <c:pt idx="1">
                  <c:v>0.96843247509124986</c:v>
                </c:pt>
                <c:pt idx="2">
                  <c:v>1.0803985400019729</c:v>
                </c:pt>
                <c:pt idx="3">
                  <c:v>1.0264378021110783</c:v>
                </c:pt>
                <c:pt idx="4">
                  <c:v>0.96488112853901553</c:v>
                </c:pt>
                <c:pt idx="5">
                  <c:v>1.1153201144322777</c:v>
                </c:pt>
                <c:pt idx="6">
                  <c:v>1.0751701686889612</c:v>
                </c:pt>
                <c:pt idx="7">
                  <c:v>1.0374864358291407</c:v>
                </c:pt>
                <c:pt idx="8">
                  <c:v>1.4503304725263886</c:v>
                </c:pt>
                <c:pt idx="9">
                  <c:v>1.0321594160007892</c:v>
                </c:pt>
                <c:pt idx="10">
                  <c:v>1.0491269606392424</c:v>
                </c:pt>
                <c:pt idx="11">
                  <c:v>1.0811877281246918</c:v>
                </c:pt>
                <c:pt idx="12">
                  <c:v>1.1229160501134459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046720"/>
        <c:axId val="186052608"/>
      </c:barChart>
      <c:catAx>
        <c:axId val="1860467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86052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52608"/>
        <c:scaling>
          <c:orientation val="minMax"/>
          <c:max val="1.8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8604672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南会津!$D$7:$D$10</c:f>
              <c:numCache>
                <c:formatCode>0%</c:formatCode>
                <c:ptCount val="4"/>
                <c:pt idx="0">
                  <c:v>0.92218621511188537</c:v>
                </c:pt>
                <c:pt idx="1">
                  <c:v>1.1075943692280104</c:v>
                </c:pt>
                <c:pt idx="2">
                  <c:v>0.77191274609009752</c:v>
                </c:pt>
                <c:pt idx="3">
                  <c:v>1.183871091698582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南会津!$F$7:$F$10</c:f>
              <c:numCache>
                <c:formatCode>0%</c:formatCode>
                <c:ptCount val="4"/>
                <c:pt idx="0">
                  <c:v>0.93530239099859358</c:v>
                </c:pt>
                <c:pt idx="1">
                  <c:v>1.1413502109704641</c:v>
                </c:pt>
                <c:pt idx="2">
                  <c:v>0.65189873417721511</c:v>
                </c:pt>
                <c:pt idx="3">
                  <c:v>1.0984528832630098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南会津!$H$7:$H$10</c:f>
              <c:numCache>
                <c:formatCode>0%</c:formatCode>
                <c:ptCount val="4"/>
                <c:pt idx="0">
                  <c:v>0.99325691166554286</c:v>
                </c:pt>
                <c:pt idx="1">
                  <c:v>1.1409305461901551</c:v>
                </c:pt>
                <c:pt idx="2">
                  <c:v>0.57316250842886041</c:v>
                </c:pt>
                <c:pt idx="3">
                  <c:v>0.84288604180714766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南会津!$J$7:$J$10</c:f>
              <c:numCache>
                <c:formatCode>0%</c:formatCode>
                <c:ptCount val="4"/>
                <c:pt idx="0">
                  <c:v>0.99200648123143398</c:v>
                </c:pt>
                <c:pt idx="1">
                  <c:v>0.8500675128274372</c:v>
                </c:pt>
                <c:pt idx="2">
                  <c:v>2.0650553605184987</c:v>
                </c:pt>
                <c:pt idx="3">
                  <c:v>1.2781258439103429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219520"/>
        <c:axId val="186233600"/>
      </c:barChart>
      <c:catAx>
        <c:axId val="18621952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86233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233600"/>
        <c:scaling>
          <c:orientation val="minMax"/>
          <c:max val="1.6"/>
          <c:min val="0.2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8621952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南会津平均を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20399359387953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南会津!$C$4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南会津!$O$7:$O$10</c:f>
              <c:numCache>
                <c:formatCode>0%</c:formatCode>
                <c:ptCount val="4"/>
                <c:pt idx="0">
                  <c:v>0.98121173738653156</c:v>
                </c:pt>
                <c:pt idx="1">
                  <c:v>1.1212340541029584</c:v>
                </c:pt>
                <c:pt idx="2">
                  <c:v>0.78645314997436588</c:v>
                </c:pt>
                <c:pt idx="3">
                  <c:v>0.92819445701016312</c:v>
                </c:pt>
              </c:numCache>
            </c:numRef>
          </c:val>
        </c:ser>
        <c:ser>
          <c:idx val="1"/>
          <c:order val="1"/>
          <c:tx>
            <c:strRef>
              <c:f>南会津!$E$4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南会津!$Q$7:$Q$10</c:f>
              <c:numCache>
                <c:formatCode>0%</c:formatCode>
                <c:ptCount val="4"/>
                <c:pt idx="0">
                  <c:v>0.99812356335319241</c:v>
                </c:pt>
                <c:pt idx="1">
                  <c:v>1.0791387155791152</c:v>
                </c:pt>
                <c:pt idx="2">
                  <c:v>0.99104001501149319</c:v>
                </c:pt>
                <c:pt idx="3">
                  <c:v>0.89175306093728013</c:v>
                </c:pt>
              </c:numCache>
            </c:numRef>
          </c:val>
        </c:ser>
        <c:ser>
          <c:idx val="2"/>
          <c:order val="2"/>
          <c:tx>
            <c:strRef>
              <c:f>南会津!$G$4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南会津!$S$7:$S$10</c:f>
              <c:numCache>
                <c:formatCode>0%</c:formatCode>
                <c:ptCount val="4"/>
                <c:pt idx="0">
                  <c:v>1</c:v>
                </c:pt>
                <c:pt idx="1">
                  <c:v>1.0381679389312977</c:v>
                </c:pt>
                <c:pt idx="2">
                  <c:v>0.91603053435114501</c:v>
                </c:pt>
                <c:pt idx="3">
                  <c:v>0.96946564885496178</c:v>
                </c:pt>
              </c:numCache>
            </c:numRef>
          </c:val>
        </c:ser>
        <c:ser>
          <c:idx val="3"/>
          <c:order val="3"/>
          <c:tx>
            <c:strRef>
              <c:f>南会津!$I$4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南会津!$B$7:$B$10</c:f>
              <c:strCache>
                <c:ptCount val="4"/>
                <c:pt idx="0">
                  <c:v>南会津町</c:v>
                </c:pt>
                <c:pt idx="1">
                  <c:v>下郷町</c:v>
                </c:pt>
                <c:pt idx="2">
                  <c:v>檜枝岐村</c:v>
                </c:pt>
                <c:pt idx="3">
                  <c:v>只見町</c:v>
                </c:pt>
              </c:strCache>
            </c:strRef>
          </c:cat>
          <c:val>
            <c:numRef>
              <c:f>南会津!$U$7:$U$10</c:f>
              <c:numCache>
                <c:formatCode>0%</c:formatCode>
                <c:ptCount val="4"/>
                <c:pt idx="0">
                  <c:v>0.98725415717059173</c:v>
                </c:pt>
                <c:pt idx="1">
                  <c:v>1.0002532286654848</c:v>
                </c:pt>
                <c:pt idx="2">
                  <c:v>0.86671731239976368</c:v>
                </c:pt>
                <c:pt idx="3">
                  <c:v>1.0796826200725922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326016"/>
        <c:axId val="186356480"/>
      </c:barChart>
      <c:catAx>
        <c:axId val="1863260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863564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356480"/>
        <c:scaling>
          <c:orientation val="minMax"/>
          <c:max val="1.2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8632601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相双!$D$7:$D$18</c:f>
              <c:numCache>
                <c:formatCode>0%</c:formatCode>
                <c:ptCount val="12"/>
                <c:pt idx="0">
                  <c:v>1.0030621952669758</c:v>
                </c:pt>
                <c:pt idx="1">
                  <c:v>1.0027946248067547</c:v>
                </c:pt>
                <c:pt idx="2">
                  <c:v>1.6919669401831372</c:v>
                </c:pt>
                <c:pt idx="3">
                  <c:v>1.2213550957307646</c:v>
                </c:pt>
                <c:pt idx="4">
                  <c:v>0.83160899036746339</c:v>
                </c:pt>
                <c:pt idx="5">
                  <c:v>0.70049946485907955</c:v>
                </c:pt>
                <c:pt idx="6">
                  <c:v>0.91852479486264715</c:v>
                </c:pt>
                <c:pt idx="7">
                  <c:v>0.9596265905577358</c:v>
                </c:pt>
                <c:pt idx="8">
                  <c:v>0.99417290997740515</c:v>
                </c:pt>
                <c:pt idx="9">
                  <c:v>1.0519383993340468</c:v>
                </c:pt>
                <c:pt idx="10">
                  <c:v>0.99577833273873229</c:v>
                </c:pt>
                <c:pt idx="11">
                  <c:v>0.99334046854560587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相双!$F$7:$F$18</c:f>
              <c:numCache>
                <c:formatCode>0%</c:formatCode>
                <c:ptCount val="12"/>
                <c:pt idx="0">
                  <c:v>1.0484581497797356</c:v>
                </c:pt>
                <c:pt idx="1">
                  <c:v>1.0558002936857565</c:v>
                </c:pt>
                <c:pt idx="2">
                  <c:v>1.6982378854625551</c:v>
                </c:pt>
                <c:pt idx="3">
                  <c:v>1.1593245227606461</c:v>
                </c:pt>
                <c:pt idx="4">
                  <c:v>0.83406754772393543</c:v>
                </c:pt>
                <c:pt idx="5">
                  <c:v>0.64464023494860501</c:v>
                </c:pt>
                <c:pt idx="6">
                  <c:v>0.84875183553597655</c:v>
                </c:pt>
                <c:pt idx="7">
                  <c:v>0.79882525697503681</c:v>
                </c:pt>
                <c:pt idx="8">
                  <c:v>0.8685756240822321</c:v>
                </c:pt>
                <c:pt idx="9">
                  <c:v>1.0301027900146844</c:v>
                </c:pt>
                <c:pt idx="10">
                  <c:v>1.066813509544787</c:v>
                </c:pt>
                <c:pt idx="11">
                  <c:v>1.0998531571218797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相双!$H$7:$H$18</c:f>
              <c:numCache>
                <c:formatCode>0%</c:formatCode>
                <c:ptCount val="12"/>
                <c:pt idx="0">
                  <c:v>0.97628458498023718</c:v>
                </c:pt>
                <c:pt idx="1">
                  <c:v>0.94993412384716736</c:v>
                </c:pt>
                <c:pt idx="2">
                  <c:v>1.295783926218709</c:v>
                </c:pt>
                <c:pt idx="3">
                  <c:v>1.173913043478261</c:v>
                </c:pt>
                <c:pt idx="4">
                  <c:v>1.0237154150197627</c:v>
                </c:pt>
                <c:pt idx="5">
                  <c:v>0.88735177865612658</c:v>
                </c:pt>
                <c:pt idx="6">
                  <c:v>1.1027667984189722</c:v>
                </c:pt>
                <c:pt idx="7">
                  <c:v>1.023056653491436</c:v>
                </c:pt>
                <c:pt idx="8">
                  <c:v>0.94532279314888013</c:v>
                </c:pt>
                <c:pt idx="9">
                  <c:v>1.3162055335968379</c:v>
                </c:pt>
                <c:pt idx="10">
                  <c:v>0.83662714097496704</c:v>
                </c:pt>
                <c:pt idx="11">
                  <c:v>1.0665349143610015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相双!$J$7:$J$18</c:f>
              <c:numCache>
                <c:formatCode>0%</c:formatCode>
                <c:ptCount val="12"/>
                <c:pt idx="0">
                  <c:v>0.97974800245851257</c:v>
                </c:pt>
                <c:pt idx="1">
                  <c:v>0.99975414874001234</c:v>
                </c:pt>
                <c:pt idx="2">
                  <c:v>0.76880762138905967</c:v>
                </c:pt>
                <c:pt idx="3">
                  <c:v>0.89766441303011679</c:v>
                </c:pt>
                <c:pt idx="4">
                  <c:v>0.97372464658881375</c:v>
                </c:pt>
                <c:pt idx="5">
                  <c:v>1.2250153657037492</c:v>
                </c:pt>
                <c:pt idx="6">
                  <c:v>0.98131530424093427</c:v>
                </c:pt>
                <c:pt idx="7">
                  <c:v>1.1745851259987707</c:v>
                </c:pt>
                <c:pt idx="8">
                  <c:v>1.21140135218193</c:v>
                </c:pt>
                <c:pt idx="9">
                  <c:v>0.77559926244622002</c:v>
                </c:pt>
                <c:pt idx="10">
                  <c:v>1.1155500921942225</c:v>
                </c:pt>
                <c:pt idx="11">
                  <c:v>0.84655808236017205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601856"/>
        <c:axId val="186603392"/>
      </c:barChart>
      <c:catAx>
        <c:axId val="18660185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866033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03392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8660185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相双平均を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相双!$C$4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相双!$O$7:$O$18</c:f>
              <c:numCache>
                <c:formatCode>0%</c:formatCode>
                <c:ptCount val="12"/>
                <c:pt idx="0">
                  <c:v>0.8253122964054046</c:v>
                </c:pt>
                <c:pt idx="1">
                  <c:v>0.97910942412826107</c:v>
                </c:pt>
                <c:pt idx="2">
                  <c:v>1.0086253292921281</c:v>
                </c:pt>
                <c:pt idx="3">
                  <c:v>1.0896382743676174</c:v>
                </c:pt>
                <c:pt idx="4">
                  <c:v>1.0881228224230235</c:v>
                </c:pt>
                <c:pt idx="5">
                  <c:v>1.1288983939042008</c:v>
                </c:pt>
                <c:pt idx="6">
                  <c:v>1.0958133869642808</c:v>
                </c:pt>
                <c:pt idx="7">
                  <c:v>1.0748236693765403</c:v>
                </c:pt>
                <c:pt idx="8">
                  <c:v>1.1415177180409597</c:v>
                </c:pt>
                <c:pt idx="9">
                  <c:v>0.84011273829419597</c:v>
                </c:pt>
                <c:pt idx="10">
                  <c:v>0.94149222445684499</c:v>
                </c:pt>
                <c:pt idx="11">
                  <c:v>0.89604282922131262</c:v>
                </c:pt>
              </c:numCache>
            </c:numRef>
          </c:val>
        </c:ser>
        <c:ser>
          <c:idx val="1"/>
          <c:order val="1"/>
          <c:tx>
            <c:strRef>
              <c:f>相双!$E$4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相双!$Q$7:$Q$18</c:f>
              <c:numCache>
                <c:formatCode>0%</c:formatCode>
                <c:ptCount val="12"/>
                <c:pt idx="0">
                  <c:v>0.93131281772672592</c:v>
                </c:pt>
                <c:pt idx="1">
                  <c:v>0.99466413132057896</c:v>
                </c:pt>
                <c:pt idx="2">
                  <c:v>1.1754045558616943</c:v>
                </c:pt>
                <c:pt idx="3">
                  <c:v>1.0434630757887384</c:v>
                </c:pt>
                <c:pt idx="4">
                  <c:v>1.0413869377934728</c:v>
                </c:pt>
                <c:pt idx="5">
                  <c:v>0.98150878963095201</c:v>
                </c:pt>
                <c:pt idx="6">
                  <c:v>1.0320346152353603</c:v>
                </c:pt>
                <c:pt idx="7">
                  <c:v>1.0400287166750748</c:v>
                </c:pt>
                <c:pt idx="8">
                  <c:v>1.0225076642477395</c:v>
                </c:pt>
                <c:pt idx="9">
                  <c:v>0.93472777368155535</c:v>
                </c:pt>
                <c:pt idx="10">
                  <c:v>0.97388334820908851</c:v>
                </c:pt>
                <c:pt idx="11">
                  <c:v>0.94538010788156313</c:v>
                </c:pt>
              </c:numCache>
            </c:numRef>
          </c:val>
        </c:ser>
        <c:ser>
          <c:idx val="2"/>
          <c:order val="2"/>
          <c:tx>
            <c:strRef>
              <c:f>相双!$G$4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相双!$S$7:$S$18</c:f>
              <c:numCache>
                <c:formatCode>0%</c:formatCode>
                <c:ptCount val="12"/>
                <c:pt idx="0">
                  <c:v>0.95172413793103439</c:v>
                </c:pt>
                <c:pt idx="1">
                  <c:v>0.97931034482758617</c:v>
                </c:pt>
                <c:pt idx="2">
                  <c:v>0.95862068965517233</c:v>
                </c:pt>
                <c:pt idx="3">
                  <c:v>0.99310344827586206</c:v>
                </c:pt>
                <c:pt idx="4">
                  <c:v>1.0896551724137933</c:v>
                </c:pt>
                <c:pt idx="5">
                  <c:v>0.96551724137931028</c:v>
                </c:pt>
                <c:pt idx="6">
                  <c:v>1.0344827586206897</c:v>
                </c:pt>
                <c:pt idx="7">
                  <c:v>1.0413793103448277</c:v>
                </c:pt>
                <c:pt idx="8">
                  <c:v>1.0689655172413794</c:v>
                </c:pt>
                <c:pt idx="9">
                  <c:v>0.93793103448275872</c:v>
                </c:pt>
                <c:pt idx="10">
                  <c:v>0.95862068965517233</c:v>
                </c:pt>
                <c:pt idx="11">
                  <c:v>0.95862068965517233</c:v>
                </c:pt>
              </c:numCache>
            </c:numRef>
          </c:val>
        </c:ser>
        <c:ser>
          <c:idx val="3"/>
          <c:order val="3"/>
          <c:tx>
            <c:strRef>
              <c:f>相双!$I$4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相双!$B$7:$B$18</c:f>
              <c:strCache>
                <c:ptCount val="12"/>
                <c:pt idx="0">
                  <c:v>相馬市</c:v>
                </c:pt>
                <c:pt idx="1">
                  <c:v>南相馬市</c:v>
                </c:pt>
                <c:pt idx="2">
                  <c:v>広野町</c:v>
                </c:pt>
                <c:pt idx="3">
                  <c:v>楢葉町</c:v>
                </c:pt>
                <c:pt idx="4">
                  <c:v>富岡町</c:v>
                </c:pt>
                <c:pt idx="5">
                  <c:v>川内村</c:v>
                </c:pt>
                <c:pt idx="6">
                  <c:v>大熊町</c:v>
                </c:pt>
                <c:pt idx="7">
                  <c:v>双葉町</c:v>
                </c:pt>
                <c:pt idx="8">
                  <c:v>浪江町</c:v>
                </c:pt>
                <c:pt idx="9">
                  <c:v>葛尾村</c:v>
                </c:pt>
                <c:pt idx="10">
                  <c:v>新地町</c:v>
                </c:pt>
                <c:pt idx="11">
                  <c:v>飯舘村</c:v>
                </c:pt>
              </c:strCache>
            </c:strRef>
          </c:cat>
          <c:val>
            <c:numRef>
              <c:f>相双!$U$7:$U$18</c:f>
              <c:numCache>
                <c:formatCode>0%</c:formatCode>
                <c:ptCount val="12"/>
                <c:pt idx="0">
                  <c:v>0.93703546400509663</c:v>
                </c:pt>
                <c:pt idx="1">
                  <c:v>1.004884264174984</c:v>
                </c:pt>
                <c:pt idx="2">
                  <c:v>0.89743045232533447</c:v>
                </c:pt>
                <c:pt idx="3">
                  <c:v>1.052240390741134</c:v>
                </c:pt>
                <c:pt idx="4">
                  <c:v>0.9641112762794648</c:v>
                </c:pt>
                <c:pt idx="5">
                  <c:v>1.1949458483754514</c:v>
                </c:pt>
                <c:pt idx="6">
                  <c:v>1.0302612019537056</c:v>
                </c:pt>
                <c:pt idx="7">
                  <c:v>0.99341686132936924</c:v>
                </c:pt>
                <c:pt idx="8">
                  <c:v>1.0461881503503929</c:v>
                </c:pt>
                <c:pt idx="9">
                  <c:v>0.96283712040772984</c:v>
                </c:pt>
                <c:pt idx="10">
                  <c:v>1.0093438097260565</c:v>
                </c:pt>
                <c:pt idx="11">
                  <c:v>0.99394775960925885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634624"/>
        <c:axId val="186636160"/>
      </c:barChart>
      <c:catAx>
        <c:axId val="1866346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866361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36160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8663462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3993638981284857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いわき!$D$7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いわき!$F$7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いわき!$H$7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いわき!$J$7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639872"/>
        <c:axId val="186641408"/>
      </c:barChart>
      <c:catAx>
        <c:axId val="1866398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86641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64140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8663987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いわき平均を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29995385421690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いわき!$C$4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いわき!$O$7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1"/>
          <c:tx>
            <c:strRef>
              <c:f>いわき!$E$4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いわき!$Q$7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2"/>
          <c:order val="2"/>
          <c:tx>
            <c:strRef>
              <c:f>いわき!$G$4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いわき!$S$7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ser>
          <c:idx val="3"/>
          <c:order val="3"/>
          <c:tx>
            <c:strRef>
              <c:f>いわき!$I$4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いわき!$B$7</c:f>
              <c:strCache>
                <c:ptCount val="1"/>
                <c:pt idx="0">
                  <c:v>いわき市</c:v>
                </c:pt>
              </c:strCache>
            </c:strRef>
          </c:cat>
          <c:val>
            <c:numRef>
              <c:f>いわき!$U$7</c:f>
              <c:numCache>
                <c:formatCode>0%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721792"/>
        <c:axId val="186723328"/>
      </c:barChart>
      <c:catAx>
        <c:axId val="18672179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86723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723328"/>
        <c:scaling>
          <c:orientation val="minMax"/>
          <c:max val="1.3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8672179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市町村平均を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2597173144876325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0777385159010601"/>
          <c:y val="0.17500047471916971"/>
          <c:w val="0.66077738515901063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地域別!$B$4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地域別!$M$7:$M$13</c:f>
              <c:numCache>
                <c:formatCode>0%</c:formatCode>
                <c:ptCount val="7"/>
                <c:pt idx="0">
                  <c:v>0.93356391410866124</c:v>
                </c:pt>
                <c:pt idx="1">
                  <c:v>1.0012649917535348</c:v>
                </c:pt>
                <c:pt idx="2">
                  <c:v>1.0149877503963107</c:v>
                </c:pt>
                <c:pt idx="3">
                  <c:v>0.94821540087428546</c:v>
                </c:pt>
                <c:pt idx="4">
                  <c:v>1.0619205457078349</c:v>
                </c:pt>
                <c:pt idx="5">
                  <c:v>1.1305823765832412</c:v>
                </c:pt>
                <c:pt idx="6">
                  <c:v>1.0288706345775087</c:v>
                </c:pt>
              </c:numCache>
            </c:numRef>
          </c:val>
        </c:ser>
        <c:ser>
          <c:idx val="1"/>
          <c:order val="1"/>
          <c:tx>
            <c:strRef>
              <c:f>地域別!$D$4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地域別!$O$7:$O$13</c:f>
              <c:numCache>
                <c:formatCode>0%</c:formatCode>
                <c:ptCount val="7"/>
                <c:pt idx="0">
                  <c:v>1.0163253456015364</c:v>
                </c:pt>
                <c:pt idx="1">
                  <c:v>0.93253232686423837</c:v>
                </c:pt>
                <c:pt idx="2">
                  <c:v>0.90515219867342611</c:v>
                </c:pt>
                <c:pt idx="3">
                  <c:v>0.94347544498291536</c:v>
                </c:pt>
                <c:pt idx="4">
                  <c:v>0.95214060790137789</c:v>
                </c:pt>
                <c:pt idx="5">
                  <c:v>1.1509926971436228</c:v>
                </c:pt>
                <c:pt idx="6">
                  <c:v>1.0752841860776738</c:v>
                </c:pt>
              </c:numCache>
            </c:numRef>
          </c:val>
        </c:ser>
        <c:ser>
          <c:idx val="2"/>
          <c:order val="2"/>
          <c:tx>
            <c:strRef>
              <c:f>地域別!$F$4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地域別!$Q$7:$Q$13</c:f>
              <c:numCache>
                <c:formatCode>0%</c:formatCode>
                <c:ptCount val="7"/>
                <c:pt idx="0">
                  <c:v>0.98601398601398604</c:v>
                </c:pt>
                <c:pt idx="1">
                  <c:v>1</c:v>
                </c:pt>
                <c:pt idx="2">
                  <c:v>1.048951048951049</c:v>
                </c:pt>
                <c:pt idx="3">
                  <c:v>0.965034965034965</c:v>
                </c:pt>
                <c:pt idx="4">
                  <c:v>0.91608391608391615</c:v>
                </c:pt>
                <c:pt idx="5">
                  <c:v>1.013986013986014</c:v>
                </c:pt>
                <c:pt idx="6">
                  <c:v>1.0069930069930071</c:v>
                </c:pt>
              </c:numCache>
            </c:numRef>
          </c:val>
        </c:ser>
        <c:ser>
          <c:idx val="3"/>
          <c:order val="3"/>
          <c:tx>
            <c:strRef>
              <c:f>地域別!$H$4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地域別!$A$7:$A$13</c:f>
              <c:strCache>
                <c:ptCount val="7"/>
                <c:pt idx="0">
                  <c:v>県　北</c:v>
                </c:pt>
                <c:pt idx="1">
                  <c:v>県　中</c:v>
                </c:pt>
                <c:pt idx="2">
                  <c:v>県　南</c:v>
                </c:pt>
                <c:pt idx="3">
                  <c:v>会　津</c:v>
                </c:pt>
                <c:pt idx="4">
                  <c:v>南会津</c:v>
                </c:pt>
                <c:pt idx="5">
                  <c:v>相　双</c:v>
                </c:pt>
                <c:pt idx="6">
                  <c:v>いわき</c:v>
                </c:pt>
              </c:strCache>
            </c:strRef>
          </c:cat>
          <c:val>
            <c:numRef>
              <c:f>地域別!$S$7:$S$13</c:f>
              <c:numCache>
                <c:formatCode>0%</c:formatCode>
                <c:ptCount val="7"/>
                <c:pt idx="0">
                  <c:v>0.93247391037446281</c:v>
                </c:pt>
                <c:pt idx="1">
                  <c:v>1.067730714139554</c:v>
                </c:pt>
                <c:pt idx="2">
                  <c:v>1.0655821567423778</c:v>
                </c:pt>
                <c:pt idx="3">
                  <c:v>1.0371393492940455</c:v>
                </c:pt>
                <c:pt idx="4">
                  <c:v>1.2120933087783916</c:v>
                </c:pt>
                <c:pt idx="5">
                  <c:v>0.96357683650501325</c:v>
                </c:pt>
                <c:pt idx="6">
                  <c:v>0.95109474114998982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9980672"/>
        <c:axId val="169982208"/>
      </c:barChart>
      <c:catAx>
        <c:axId val="169980672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6998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82208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69980672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78798586572438167"/>
          <c:y val="0.36388976377952759"/>
          <c:w val="0.19787985865724378"/>
          <c:h val="0.2138894721493147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県北!$D$7:$D$14</c:f>
              <c:numCache>
                <c:formatCode>0%</c:formatCode>
                <c:ptCount val="8"/>
                <c:pt idx="0">
                  <c:v>0.96046937801253518</c:v>
                </c:pt>
                <c:pt idx="1">
                  <c:v>1.0414863637063616</c:v>
                </c:pt>
                <c:pt idx="2">
                  <c:v>0.94368387822042898</c:v>
                </c:pt>
                <c:pt idx="3">
                  <c:v>1.1316352772687375</c:v>
                </c:pt>
                <c:pt idx="4">
                  <c:v>1.1498991330058363</c:v>
                </c:pt>
                <c:pt idx="5">
                  <c:v>1.2426043703897625</c:v>
                </c:pt>
                <c:pt idx="6">
                  <c:v>0.95133745014398574</c:v>
                </c:pt>
                <c:pt idx="7">
                  <c:v>1.393258080909189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県北!$F$7:$F$14</c:f>
              <c:numCache>
                <c:formatCode>0%</c:formatCode>
                <c:ptCount val="8"/>
                <c:pt idx="0">
                  <c:v>0.94427001569858704</c:v>
                </c:pt>
                <c:pt idx="1">
                  <c:v>1.0729984301412872</c:v>
                </c:pt>
                <c:pt idx="2">
                  <c:v>0.99293563579277866</c:v>
                </c:pt>
                <c:pt idx="3">
                  <c:v>1.1114599686028257</c:v>
                </c:pt>
                <c:pt idx="4">
                  <c:v>1.2472527472527473</c:v>
                </c:pt>
                <c:pt idx="5">
                  <c:v>1.0863422291993721</c:v>
                </c:pt>
                <c:pt idx="6">
                  <c:v>1.107535321821036</c:v>
                </c:pt>
                <c:pt idx="7">
                  <c:v>1.2182103610675039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県北!$H$7:$H$14</c:f>
              <c:numCache>
                <c:formatCode>0%</c:formatCode>
                <c:ptCount val="8"/>
                <c:pt idx="0">
                  <c:v>0.97671568627450978</c:v>
                </c:pt>
                <c:pt idx="1">
                  <c:v>1.0300245098039216</c:v>
                </c:pt>
                <c:pt idx="2">
                  <c:v>1.0238970588235294</c:v>
                </c:pt>
                <c:pt idx="3">
                  <c:v>1.102328431372549</c:v>
                </c:pt>
                <c:pt idx="4">
                  <c:v>0.93688725490196068</c:v>
                </c:pt>
                <c:pt idx="5">
                  <c:v>0.98100490196078438</c:v>
                </c:pt>
                <c:pt idx="6">
                  <c:v>1.0287990196078431</c:v>
                </c:pt>
                <c:pt idx="7">
                  <c:v>1.0263480392156863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県北!$J$7:$J$14</c:f>
              <c:numCache>
                <c:formatCode>0%</c:formatCode>
                <c:ptCount val="8"/>
                <c:pt idx="0">
                  <c:v>1.0415919569672132</c:v>
                </c:pt>
                <c:pt idx="1">
                  <c:v>0.94249487704918034</c:v>
                </c:pt>
                <c:pt idx="2">
                  <c:v>0.92824667008196726</c:v>
                </c:pt>
                <c:pt idx="3">
                  <c:v>0.9235079405737705</c:v>
                </c:pt>
                <c:pt idx="4">
                  <c:v>0.984375</c:v>
                </c:pt>
                <c:pt idx="5">
                  <c:v>1.1667520491803278</c:v>
                </c:pt>
                <c:pt idx="6">
                  <c:v>0.83539318647540983</c:v>
                </c:pt>
                <c:pt idx="7">
                  <c:v>1.1143058401639345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027648"/>
        <c:axId val="170029440"/>
      </c:barChart>
      <c:catAx>
        <c:axId val="1700276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0029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029440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00276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5683531801961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県北!$O$7:$O$14</c:f>
              <c:numCache>
                <c:formatCode>0%</c:formatCode>
                <c:ptCount val="8"/>
                <c:pt idx="0">
                  <c:v>1.0033103495591917</c:v>
                </c:pt>
                <c:pt idx="1">
                  <c:v>0.98595245446125346</c:v>
                </c:pt>
                <c:pt idx="2">
                  <c:v>1.0213371753970704</c:v>
                </c:pt>
                <c:pt idx="3">
                  <c:v>0.94715447154471544</c:v>
                </c:pt>
                <c:pt idx="4">
                  <c:v>1.0919865527769201</c:v>
                </c:pt>
                <c:pt idx="5">
                  <c:v>0.99948543789235356</c:v>
                </c:pt>
                <c:pt idx="6">
                  <c:v>0.82467153785461911</c:v>
                </c:pt>
                <c:pt idx="7">
                  <c:v>1.0826729786285205</c:v>
                </c:pt>
              </c:numCache>
            </c:numRef>
          </c:val>
        </c:ser>
        <c:ser>
          <c:idx val="1"/>
          <c:order val="1"/>
          <c:tx>
            <c:strRef>
              <c:f>県北!$E$4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県北!$Q$7:$Q$14</c:f>
              <c:numCache>
                <c:formatCode>0%</c:formatCode>
                <c:ptCount val="8"/>
                <c:pt idx="0">
                  <c:v>1.0208974246286366</c:v>
                </c:pt>
                <c:pt idx="1">
                  <c:v>0.95627142480443006</c:v>
                </c:pt>
                <c:pt idx="2">
                  <c:v>1.0170519469104333</c:v>
                </c:pt>
                <c:pt idx="3">
                  <c:v>0.90003955348510145</c:v>
                </c:pt>
                <c:pt idx="4">
                  <c:v>0.9945284345609563</c:v>
                </c:pt>
                <c:pt idx="5">
                  <c:v>1.0182824997802584</c:v>
                </c:pt>
                <c:pt idx="6">
                  <c:v>0.93280302364419443</c:v>
                </c:pt>
                <c:pt idx="7">
                  <c:v>0.91344379010283905</c:v>
                </c:pt>
              </c:numCache>
            </c:numRef>
          </c:val>
        </c:ser>
        <c:ser>
          <c:idx val="2"/>
          <c:order val="2"/>
          <c:tx>
            <c:strRef>
              <c:f>県北!$G$4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県北!$S$7:$S$14</c:f>
              <c:numCache>
                <c:formatCode>0%</c:formatCode>
                <c:ptCount val="8"/>
                <c:pt idx="0">
                  <c:v>1</c:v>
                </c:pt>
                <c:pt idx="1">
                  <c:v>0.93617021276595758</c:v>
                </c:pt>
                <c:pt idx="2">
                  <c:v>1.0212765957446808</c:v>
                </c:pt>
                <c:pt idx="3">
                  <c:v>0.97872340425531912</c:v>
                </c:pt>
                <c:pt idx="4">
                  <c:v>1.0354609929078014</c:v>
                </c:pt>
                <c:pt idx="5">
                  <c:v>1.0283687943262412</c:v>
                </c:pt>
                <c:pt idx="6">
                  <c:v>1</c:v>
                </c:pt>
                <c:pt idx="7">
                  <c:v>1.0354609929078014</c:v>
                </c:pt>
              </c:numCache>
            </c:numRef>
          </c:val>
        </c:ser>
        <c:ser>
          <c:idx val="3"/>
          <c:order val="3"/>
          <c:tx>
            <c:strRef>
              <c:f>県北!$I$4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県北!$B$7:$B$14</c:f>
              <c:strCache>
                <c:ptCount val="8"/>
                <c:pt idx="0">
                  <c:v>福島市</c:v>
                </c:pt>
                <c:pt idx="1">
                  <c:v>二本松市</c:v>
                </c:pt>
                <c:pt idx="2">
                  <c:v>伊達市</c:v>
                </c:pt>
                <c:pt idx="3">
                  <c:v>本宮市</c:v>
                </c:pt>
                <c:pt idx="4">
                  <c:v>川俣町</c:v>
                </c:pt>
                <c:pt idx="5">
                  <c:v>桑折町</c:v>
                </c:pt>
                <c:pt idx="6">
                  <c:v>国見町</c:v>
                </c:pt>
                <c:pt idx="7">
                  <c:v>大玉村</c:v>
                </c:pt>
              </c:strCache>
            </c:strRef>
          </c:cat>
          <c:val>
            <c:numRef>
              <c:f>県北!$U$7:$U$14</c:f>
              <c:numCache>
                <c:formatCode>0%</c:formatCode>
                <c:ptCount val="8"/>
                <c:pt idx="0">
                  <c:v>0.97860434496379201</c:v>
                </c:pt>
                <c:pt idx="1">
                  <c:v>1.1014922097871407</c:v>
                </c:pt>
                <c:pt idx="2">
                  <c:v>0.98156682027649766</c:v>
                </c:pt>
                <c:pt idx="3">
                  <c:v>1.0725257845073513</c:v>
                </c:pt>
                <c:pt idx="4">
                  <c:v>1.054202326091727</c:v>
                </c:pt>
                <c:pt idx="5">
                  <c:v>0.9535878867676103</c:v>
                </c:pt>
                <c:pt idx="6">
                  <c:v>0.88413429888084261</c:v>
                </c:pt>
                <c:pt idx="7">
                  <c:v>1.1434057493965328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097280"/>
        <c:axId val="170119552"/>
      </c:barChart>
      <c:catAx>
        <c:axId val="17009728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0119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19552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0097280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2500087489063867"/>
          <c:w val="0.99363639210969745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300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県中!$D$7:$D$18</c:f>
              <c:numCache>
                <c:formatCode>0%</c:formatCode>
                <c:ptCount val="12"/>
                <c:pt idx="0">
                  <c:v>0.95732668067226889</c:v>
                </c:pt>
                <c:pt idx="1">
                  <c:v>1.0132761437908497</c:v>
                </c:pt>
                <c:pt idx="2">
                  <c:v>1.0915616246498598</c:v>
                </c:pt>
                <c:pt idx="3">
                  <c:v>1.1986461251167133</c:v>
                </c:pt>
                <c:pt idx="4">
                  <c:v>1.0844421101774042</c:v>
                </c:pt>
                <c:pt idx="5">
                  <c:v>0.95042600373482722</c:v>
                </c:pt>
                <c:pt idx="6">
                  <c:v>1.3309552987861812</c:v>
                </c:pt>
                <c:pt idx="7">
                  <c:v>1.1311566293183941</c:v>
                </c:pt>
                <c:pt idx="8">
                  <c:v>1.2572945845004668</c:v>
                </c:pt>
                <c:pt idx="9">
                  <c:v>1.1964431605975723</c:v>
                </c:pt>
                <c:pt idx="10">
                  <c:v>0.98185107376283842</c:v>
                </c:pt>
                <c:pt idx="11">
                  <c:v>1.0222630718954249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県中!$F$7:$F$18</c:f>
              <c:numCache>
                <c:formatCode>0%</c:formatCode>
                <c:ptCount val="12"/>
                <c:pt idx="0">
                  <c:v>0.96311818943839067</c:v>
                </c:pt>
                <c:pt idx="1">
                  <c:v>1.0033528918692374</c:v>
                </c:pt>
                <c:pt idx="2">
                  <c:v>1.0377200335289187</c:v>
                </c:pt>
                <c:pt idx="3">
                  <c:v>1.1450125733445098</c:v>
                </c:pt>
                <c:pt idx="4">
                  <c:v>1.190276613579212</c:v>
                </c:pt>
                <c:pt idx="5">
                  <c:v>1.0125733445096397</c:v>
                </c:pt>
                <c:pt idx="6">
                  <c:v>1.1433361274098912</c:v>
                </c:pt>
                <c:pt idx="7">
                  <c:v>1.2422464375523889</c:v>
                </c:pt>
                <c:pt idx="8">
                  <c:v>1.2707460184409054</c:v>
                </c:pt>
                <c:pt idx="9">
                  <c:v>1.1726739312657166</c:v>
                </c:pt>
                <c:pt idx="10">
                  <c:v>0.90863369656328585</c:v>
                </c:pt>
                <c:pt idx="11">
                  <c:v>1.1810561609388097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県中!$H$7:$H$18</c:f>
              <c:numCache>
                <c:formatCode>0%</c:formatCode>
                <c:ptCount val="12"/>
                <c:pt idx="0">
                  <c:v>1.0156347717323326</c:v>
                </c:pt>
                <c:pt idx="1">
                  <c:v>0.96060037523452158</c:v>
                </c:pt>
                <c:pt idx="2">
                  <c:v>1.0419011882426517</c:v>
                </c:pt>
                <c:pt idx="3">
                  <c:v>0.92682926829268297</c:v>
                </c:pt>
                <c:pt idx="4">
                  <c:v>0.89555972482801749</c:v>
                </c:pt>
                <c:pt idx="5">
                  <c:v>0.94308943089430897</c:v>
                </c:pt>
                <c:pt idx="6">
                  <c:v>1.0762976860537836</c:v>
                </c:pt>
                <c:pt idx="7">
                  <c:v>0.97435897435897434</c:v>
                </c:pt>
                <c:pt idx="8">
                  <c:v>1.058786741713571</c:v>
                </c:pt>
                <c:pt idx="9">
                  <c:v>1.0081300813008132</c:v>
                </c:pt>
                <c:pt idx="10">
                  <c:v>0.94496560350218883</c:v>
                </c:pt>
                <c:pt idx="11">
                  <c:v>0.96935584740462788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県中!$J$7:$J$18</c:f>
              <c:numCache>
                <c:formatCode>0%</c:formatCode>
                <c:ptCount val="12"/>
                <c:pt idx="0">
                  <c:v>0.9782118707738543</c:v>
                </c:pt>
                <c:pt idx="1">
                  <c:v>1.0513954976764894</c:v>
                </c:pt>
                <c:pt idx="2">
                  <c:v>1.0096279600411833</c:v>
                </c:pt>
                <c:pt idx="3">
                  <c:v>1.1295322369702534</c:v>
                </c:pt>
                <c:pt idx="4">
                  <c:v>1.0169741492055542</c:v>
                </c:pt>
                <c:pt idx="5">
                  <c:v>0.99507471408297854</c:v>
                </c:pt>
                <c:pt idx="6">
                  <c:v>1.0810028661268332</c:v>
                </c:pt>
                <c:pt idx="7">
                  <c:v>0.93435734758048805</c:v>
                </c:pt>
                <c:pt idx="8">
                  <c:v>0.9346077858474553</c:v>
                </c:pt>
                <c:pt idx="9">
                  <c:v>1.0120488632885327</c:v>
                </c:pt>
                <c:pt idx="10">
                  <c:v>1.143306341653449</c:v>
                </c:pt>
                <c:pt idx="11">
                  <c:v>0.89247850404875195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172416"/>
        <c:axId val="170173952"/>
      </c:barChart>
      <c:catAx>
        <c:axId val="17017241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01739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173952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0172416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x val="0.89260210015514163"/>
          <c:y val="0.32500087489063867"/>
          <c:w val="0.10103429195455582"/>
          <c:h val="0.2361116943715369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県中平均を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3611256540951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県中!$C$4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県中!$O$7:$O$18</c:f>
              <c:numCache>
                <c:formatCode>0%</c:formatCode>
                <c:ptCount val="12"/>
                <c:pt idx="0">
                  <c:v>0.996833519910443</c:v>
                </c:pt>
                <c:pt idx="1">
                  <c:v>0.97012633935710857</c:v>
                </c:pt>
                <c:pt idx="2">
                  <c:v>0.95034383495921959</c:v>
                </c:pt>
                <c:pt idx="3">
                  <c:v>1.1306252998560691</c:v>
                </c:pt>
                <c:pt idx="4">
                  <c:v>1.0769550615704462</c:v>
                </c:pt>
                <c:pt idx="5">
                  <c:v>0.89341116264193188</c:v>
                </c:pt>
                <c:pt idx="6">
                  <c:v>0.82640332640332637</c:v>
                </c:pt>
                <c:pt idx="7">
                  <c:v>1.4140572525187909</c:v>
                </c:pt>
                <c:pt idx="8">
                  <c:v>0.94541819926435311</c:v>
                </c:pt>
                <c:pt idx="9">
                  <c:v>0.94804094034863262</c:v>
                </c:pt>
                <c:pt idx="10">
                  <c:v>1.0237486006716776</c:v>
                </c:pt>
                <c:pt idx="11">
                  <c:v>1.311802334879258</c:v>
                </c:pt>
              </c:numCache>
            </c:numRef>
          </c:val>
        </c:ser>
        <c:ser>
          <c:idx val="1"/>
          <c:order val="1"/>
          <c:tx>
            <c:strRef>
              <c:f>県中!$E$4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県中!$Q$7:$Q$18</c:f>
              <c:numCache>
                <c:formatCode>0%</c:formatCode>
                <c:ptCount val="12"/>
                <c:pt idx="0">
                  <c:v>0.98855254334706377</c:v>
                </c:pt>
                <c:pt idx="1">
                  <c:v>1.0362103649774883</c:v>
                </c:pt>
                <c:pt idx="2">
                  <c:v>1.0210029696331067</c:v>
                </c:pt>
                <c:pt idx="3">
                  <c:v>1.0273733116198869</c:v>
                </c:pt>
                <c:pt idx="4">
                  <c:v>1.0539563176549478</c:v>
                </c:pt>
                <c:pt idx="5">
                  <c:v>0.95198294855829102</c:v>
                </c:pt>
                <c:pt idx="6">
                  <c:v>1.0091483858607146</c:v>
                </c:pt>
                <c:pt idx="7">
                  <c:v>0.89091388063990806</c:v>
                </c:pt>
                <c:pt idx="8">
                  <c:v>0.97454258070696431</c:v>
                </c:pt>
                <c:pt idx="9">
                  <c:v>1.0078072612319187</c:v>
                </c:pt>
                <c:pt idx="10">
                  <c:v>1.0551058530510584</c:v>
                </c:pt>
                <c:pt idx="11">
                  <c:v>0.98862438930932084</c:v>
                </c:pt>
              </c:numCache>
            </c:numRef>
          </c:val>
        </c:ser>
        <c:ser>
          <c:idx val="2"/>
          <c:order val="2"/>
          <c:tx>
            <c:strRef>
              <c:f>県中!$G$4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県中!$S$7:$S$18</c:f>
              <c:numCache>
                <c:formatCode>0%</c:formatCode>
                <c:ptCount val="12"/>
                <c:pt idx="0">
                  <c:v>1.020979020979021</c:v>
                </c:pt>
                <c:pt idx="1">
                  <c:v>0.98601398601398604</c:v>
                </c:pt>
                <c:pt idx="2">
                  <c:v>0.94405594405594417</c:v>
                </c:pt>
                <c:pt idx="3">
                  <c:v>1.034965034965035</c:v>
                </c:pt>
                <c:pt idx="4">
                  <c:v>0.98601398601398604</c:v>
                </c:pt>
                <c:pt idx="5">
                  <c:v>1.0069930069930071</c:v>
                </c:pt>
                <c:pt idx="6">
                  <c:v>0.93006993006993011</c:v>
                </c:pt>
                <c:pt idx="7">
                  <c:v>1.048951048951049</c:v>
                </c:pt>
                <c:pt idx="8">
                  <c:v>0.94405594405594417</c:v>
                </c:pt>
                <c:pt idx="9">
                  <c:v>0.965034965034965</c:v>
                </c:pt>
                <c:pt idx="10">
                  <c:v>0.97202797202797198</c:v>
                </c:pt>
                <c:pt idx="11">
                  <c:v>0.98601398601398604</c:v>
                </c:pt>
              </c:numCache>
            </c:numRef>
          </c:val>
        </c:ser>
        <c:ser>
          <c:idx val="3"/>
          <c:order val="3"/>
          <c:tx>
            <c:strRef>
              <c:f>県中!$I$4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県中!$B$7:$B$18</c:f>
              <c:strCache>
                <c:ptCount val="12"/>
                <c:pt idx="0">
                  <c:v>郡山市</c:v>
                </c:pt>
                <c:pt idx="1">
                  <c:v>須賀川市</c:v>
                </c:pt>
                <c:pt idx="2">
                  <c:v>田村市</c:v>
                </c:pt>
                <c:pt idx="3">
                  <c:v>鏡石町</c:v>
                </c:pt>
                <c:pt idx="4">
                  <c:v>天栄村</c:v>
                </c:pt>
                <c:pt idx="5">
                  <c:v>石川町</c:v>
                </c:pt>
                <c:pt idx="6">
                  <c:v>玉川村</c:v>
                </c:pt>
                <c:pt idx="7">
                  <c:v>平田村</c:v>
                </c:pt>
                <c:pt idx="8">
                  <c:v>浅川町</c:v>
                </c:pt>
                <c:pt idx="9">
                  <c:v>古殿町</c:v>
                </c:pt>
                <c:pt idx="10">
                  <c:v>三春町</c:v>
                </c:pt>
                <c:pt idx="11">
                  <c:v>小野町</c:v>
                </c:pt>
              </c:strCache>
            </c:strRef>
          </c:cat>
          <c:val>
            <c:numRef>
              <c:f>県中!$U$7:$U$18</c:f>
              <c:numCache>
                <c:formatCode>0%</c:formatCode>
                <c:ptCount val="12"/>
                <c:pt idx="0">
                  <c:v>0.99137600613261789</c:v>
                </c:pt>
                <c:pt idx="1">
                  <c:v>0.95160981218857799</c:v>
                </c:pt>
                <c:pt idx="2">
                  <c:v>0.99060942889996162</c:v>
                </c:pt>
                <c:pt idx="3">
                  <c:v>1.0675546186278269</c:v>
                </c:pt>
                <c:pt idx="4">
                  <c:v>1.0425450364124185</c:v>
                </c:pt>
                <c:pt idx="5">
                  <c:v>0.9380030663089306</c:v>
                </c:pt>
                <c:pt idx="6">
                  <c:v>0.88118052893829057</c:v>
                </c:pt>
                <c:pt idx="7">
                  <c:v>1.5229973169796858</c:v>
                </c:pt>
                <c:pt idx="8">
                  <c:v>1.0319087773093139</c:v>
                </c:pt>
                <c:pt idx="9">
                  <c:v>0.97968570333461091</c:v>
                </c:pt>
                <c:pt idx="10">
                  <c:v>1.0045036412418551</c:v>
                </c:pt>
                <c:pt idx="11">
                  <c:v>1.3532004599463396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0676224"/>
        <c:axId val="170677760"/>
      </c:barChart>
      <c:catAx>
        <c:axId val="170676224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706777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0677760"/>
        <c:scaling>
          <c:orientation val="minMax"/>
          <c:max val="1.6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70676224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2500087489063867"/>
          <c:w val="0.99363057324840764"/>
          <c:h val="0.56111256926217556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県南!$D$7:$D$15</c:f>
              <c:numCache>
                <c:formatCode>0%</c:formatCode>
                <c:ptCount val="9"/>
                <c:pt idx="0">
                  <c:v>0.97085908339962068</c:v>
                </c:pt>
                <c:pt idx="1">
                  <c:v>1.134155295845316</c:v>
                </c:pt>
                <c:pt idx="2">
                  <c:v>0.8134063513430827</c:v>
                </c:pt>
                <c:pt idx="3">
                  <c:v>1.1484733525056599</c:v>
                </c:pt>
                <c:pt idx="4">
                  <c:v>1.2653888514960534</c:v>
                </c:pt>
                <c:pt idx="5">
                  <c:v>0.84884966040506638</c:v>
                </c:pt>
                <c:pt idx="6">
                  <c:v>1.1606192253564218</c:v>
                </c:pt>
                <c:pt idx="7">
                  <c:v>0.96727956923453462</c:v>
                </c:pt>
                <c:pt idx="8">
                  <c:v>1.0251789757082543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県南!$F$7:$F$15</c:f>
              <c:numCache>
                <c:formatCode>0%</c:formatCode>
                <c:ptCount val="9"/>
                <c:pt idx="0">
                  <c:v>0.94241686942416858</c:v>
                </c:pt>
                <c:pt idx="1">
                  <c:v>1.1816707218167073</c:v>
                </c:pt>
                <c:pt idx="2">
                  <c:v>1.0356853203568532</c:v>
                </c:pt>
                <c:pt idx="3">
                  <c:v>1.1419302514193026</c:v>
                </c:pt>
                <c:pt idx="4">
                  <c:v>1.3552311435523114</c:v>
                </c:pt>
                <c:pt idx="5">
                  <c:v>0.8605028386050283</c:v>
                </c:pt>
                <c:pt idx="6">
                  <c:v>1.0729927007299271</c:v>
                </c:pt>
                <c:pt idx="7">
                  <c:v>1.0227088402270883</c:v>
                </c:pt>
                <c:pt idx="8">
                  <c:v>1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県南!$H$7:$H$15</c:f>
              <c:numCache>
                <c:formatCode>0%</c:formatCode>
                <c:ptCount val="9"/>
                <c:pt idx="0">
                  <c:v>0.98175675675675667</c:v>
                </c:pt>
                <c:pt idx="1">
                  <c:v>0.95270270270270263</c:v>
                </c:pt>
                <c:pt idx="2">
                  <c:v>1.0972972972972972</c:v>
                </c:pt>
                <c:pt idx="3">
                  <c:v>1.0304054054054053</c:v>
                </c:pt>
                <c:pt idx="4">
                  <c:v>1.1418918918918917</c:v>
                </c:pt>
                <c:pt idx="5">
                  <c:v>0.93243243243243246</c:v>
                </c:pt>
                <c:pt idx="6">
                  <c:v>1.035135135135135</c:v>
                </c:pt>
                <c:pt idx="7">
                  <c:v>1.0027027027027027</c:v>
                </c:pt>
                <c:pt idx="8">
                  <c:v>1.0472972972972971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県南!$J$7:$J$15</c:f>
              <c:numCache>
                <c:formatCode>0%</c:formatCode>
                <c:ptCount val="9"/>
                <c:pt idx="0">
                  <c:v>1.04911810672025</c:v>
                </c:pt>
                <c:pt idx="1">
                  <c:v>1.0070049118106721</c:v>
                </c:pt>
                <c:pt idx="2">
                  <c:v>0.71542196918955125</c:v>
                </c:pt>
                <c:pt idx="3">
                  <c:v>0.97625027908015183</c:v>
                </c:pt>
                <c:pt idx="4">
                  <c:v>0.81759321277070773</c:v>
                </c:pt>
                <c:pt idx="5">
                  <c:v>1.0578533154722036</c:v>
                </c:pt>
                <c:pt idx="6">
                  <c:v>1.0445970082607725</c:v>
                </c:pt>
                <c:pt idx="7">
                  <c:v>0.94345836124134852</c:v>
                </c:pt>
                <c:pt idx="8">
                  <c:v>0.97920852868943964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4325248"/>
        <c:axId val="184326784"/>
      </c:barChart>
      <c:catAx>
        <c:axId val="1843252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8432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4326784"/>
        <c:scaling>
          <c:orientation val="minMax"/>
          <c:max val="1.4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84325248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5277865266841646"/>
          <c:w val="0.99363639210969745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県南平均を</a:t>
            </a:r>
            <a:r>
              <a:rPr lang="en-US"/>
              <a:t>100</a:t>
            </a:r>
            <a:r>
              <a:rPr lang="ja-JP"/>
              <a:t>％とした割合（入院外）</a:t>
            </a:r>
          </a:p>
        </c:rich>
      </c:tx>
      <c:layout>
        <c:manualLayout>
          <c:xMode val="edge"/>
          <c:yMode val="edge"/>
          <c:x val="0.39808917197452232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66878980891723E-2"/>
          <c:y val="0.17500047471916971"/>
          <c:w val="0.83519108280254772"/>
          <c:h val="0.5888904863565710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県南!$C$4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県南!$O$7:$O$15</c:f>
              <c:numCache>
                <c:formatCode>0%</c:formatCode>
                <c:ptCount val="9"/>
                <c:pt idx="0">
                  <c:v>1.0165806868916338</c:v>
                </c:pt>
                <c:pt idx="1">
                  <c:v>1.0892769810844496</c:v>
                </c:pt>
                <c:pt idx="2">
                  <c:v>1.1448088724817391</c:v>
                </c:pt>
                <c:pt idx="3">
                  <c:v>1.0924637543975895</c:v>
                </c:pt>
                <c:pt idx="4">
                  <c:v>0.97851294429457147</c:v>
                </c:pt>
                <c:pt idx="5">
                  <c:v>0.94290627415716155</c:v>
                </c:pt>
                <c:pt idx="6">
                  <c:v>1.03932983103791</c:v>
                </c:pt>
                <c:pt idx="7">
                  <c:v>0.89584615141906065</c:v>
                </c:pt>
                <c:pt idx="8">
                  <c:v>0.86150156972249825</c:v>
                </c:pt>
              </c:numCache>
            </c:numRef>
          </c:val>
        </c:ser>
        <c:ser>
          <c:idx val="1"/>
          <c:order val="1"/>
          <c:tx>
            <c:strRef>
              <c:f>県南!$E$4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県南!$Q$7:$Q$15</c:f>
              <c:numCache>
                <c:formatCode>0%</c:formatCode>
                <c:ptCount val="9"/>
                <c:pt idx="0">
                  <c:v>1.0134961756723413</c:v>
                </c:pt>
                <c:pt idx="1">
                  <c:v>1.0258327165062915</c:v>
                </c:pt>
                <c:pt idx="2">
                  <c:v>0.98766345916604981</c:v>
                </c:pt>
                <c:pt idx="3">
                  <c:v>0.92060202319269679</c:v>
                </c:pt>
                <c:pt idx="4">
                  <c:v>0.97290895632864538</c:v>
                </c:pt>
                <c:pt idx="5">
                  <c:v>1.0188995805576115</c:v>
                </c:pt>
                <c:pt idx="6">
                  <c:v>0.99807549962990372</c:v>
                </c:pt>
                <c:pt idx="7">
                  <c:v>0.99119170984455962</c:v>
                </c:pt>
                <c:pt idx="8">
                  <c:v>0.97335307179866759</c:v>
                </c:pt>
              </c:numCache>
            </c:numRef>
          </c:val>
        </c:ser>
        <c:ser>
          <c:idx val="2"/>
          <c:order val="2"/>
          <c:tx>
            <c:strRef>
              <c:f>県南!$G$4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県南!$S$7:$S$15</c:f>
              <c:numCache>
                <c:formatCode>0%</c:formatCode>
                <c:ptCount val="9"/>
                <c:pt idx="0">
                  <c:v>1.02</c:v>
                </c:pt>
                <c:pt idx="1">
                  <c:v>0.97333333333333327</c:v>
                </c:pt>
                <c:pt idx="2">
                  <c:v>0.91333333333333344</c:v>
                </c:pt>
                <c:pt idx="3">
                  <c:v>0.96</c:v>
                </c:pt>
                <c:pt idx="4">
                  <c:v>0.92666666666666664</c:v>
                </c:pt>
                <c:pt idx="5">
                  <c:v>1.0533333333333335</c:v>
                </c:pt>
                <c:pt idx="6">
                  <c:v>1.02</c:v>
                </c:pt>
                <c:pt idx="7">
                  <c:v>0.97333333333333327</c:v>
                </c:pt>
                <c:pt idx="8">
                  <c:v>0.97333333333333327</c:v>
                </c:pt>
              </c:numCache>
            </c:numRef>
          </c:val>
        </c:ser>
        <c:ser>
          <c:idx val="3"/>
          <c:order val="3"/>
          <c:tx>
            <c:strRef>
              <c:f>県南!$I$4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県南!$B$7:$B$15</c:f>
              <c:strCache>
                <c:ptCount val="9"/>
                <c:pt idx="0">
                  <c:v>白河市</c:v>
                </c:pt>
                <c:pt idx="1">
                  <c:v>棚倉町</c:v>
                </c:pt>
                <c:pt idx="2">
                  <c:v>矢祭町</c:v>
                </c:pt>
                <c:pt idx="3">
                  <c:v>塙町</c:v>
                </c:pt>
                <c:pt idx="4">
                  <c:v>鮫川村</c:v>
                </c:pt>
                <c:pt idx="5">
                  <c:v>西郷村</c:v>
                </c:pt>
                <c:pt idx="6">
                  <c:v>泉崎村</c:v>
                </c:pt>
                <c:pt idx="7">
                  <c:v>中島村</c:v>
                </c:pt>
                <c:pt idx="8">
                  <c:v>矢吹町</c:v>
                </c:pt>
              </c:strCache>
            </c:strRef>
          </c:cat>
          <c:val>
            <c:numRef>
              <c:f>県南!$U$7:$U$15</c:f>
              <c:numCache>
                <c:formatCode>0%</c:formatCode>
                <c:ptCount val="9"/>
                <c:pt idx="0">
                  <c:v>0.98655784925588097</c:v>
                </c:pt>
                <c:pt idx="1">
                  <c:v>1.0924627940470475</c:v>
                </c:pt>
                <c:pt idx="2">
                  <c:v>1.2660585693710993</c:v>
                </c:pt>
                <c:pt idx="3">
                  <c:v>1.2379260681709074</c:v>
                </c:pt>
                <c:pt idx="4">
                  <c:v>1.0827652424387901</c:v>
                </c:pt>
                <c:pt idx="5">
                  <c:v>0.87767642822851655</c:v>
                </c:pt>
                <c:pt idx="6">
                  <c:v>1.0251560249639942</c:v>
                </c:pt>
                <c:pt idx="7">
                  <c:v>0.92971675468074888</c:v>
                </c:pt>
                <c:pt idx="8">
                  <c:v>0.90849735957753242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6016896"/>
        <c:axId val="186018432"/>
      </c:barChart>
      <c:catAx>
        <c:axId val="186016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86018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6018432"/>
        <c:scaling>
          <c:orientation val="minMax"/>
          <c:max val="1.5"/>
          <c:min val="0.6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86016896"/>
        <c:crosses val="autoZero"/>
        <c:crossBetween val="between"/>
        <c:majorUnit val="0.1"/>
        <c:minorUnit val="0.1"/>
      </c:valAx>
    </c:plotArea>
    <c:legend>
      <c:legendPos val="r"/>
      <c:layout>
        <c:manualLayout>
          <c:xMode val="edge"/>
          <c:yMode val="edge"/>
          <c:wMode val="edge"/>
          <c:hMode val="edge"/>
          <c:x val="0.89251592356687903"/>
          <c:y val="0.35277865266841646"/>
          <c:w val="0.99363057324840764"/>
          <c:h val="0.58889034703995335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 paperSize="9" orientation="landscape" horizontalDpi="0" verticalDpi="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ja-JP"/>
              <a:t>会津平均を</a:t>
            </a:r>
            <a:r>
              <a:rPr lang="en-US"/>
              <a:t>100</a:t>
            </a:r>
            <a:r>
              <a:rPr lang="ja-JP"/>
              <a:t>％とした割合（入院）</a:t>
            </a:r>
          </a:p>
        </c:rich>
      </c:tx>
      <c:layout>
        <c:manualLayout>
          <c:xMode val="edge"/>
          <c:yMode val="edge"/>
          <c:x val="0.40493271276651277"/>
          <c:y val="3.3333333333333333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8528279547253778E-2"/>
          <c:y val="0.17500047471916971"/>
          <c:w val="0.83532284466584372"/>
          <c:h val="0.483334644462468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会津!$C$4</c:f>
              <c:strCache>
                <c:ptCount val="1"/>
                <c:pt idx="0">
                  <c:v>１人当り医療費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会津!$D$7:$D$19</c:f>
              <c:numCache>
                <c:formatCode>0%</c:formatCode>
                <c:ptCount val="13"/>
                <c:pt idx="0">
                  <c:v>0.94212159461449463</c:v>
                </c:pt>
                <c:pt idx="1">
                  <c:v>1.1267487114757546</c:v>
                </c:pt>
                <c:pt idx="2">
                  <c:v>1.1930945619017566</c:v>
                </c:pt>
                <c:pt idx="3">
                  <c:v>0.88547912064794365</c:v>
                </c:pt>
                <c:pt idx="4">
                  <c:v>0.81530714210581678</c:v>
                </c:pt>
                <c:pt idx="5">
                  <c:v>1.0718549489849585</c:v>
                </c:pt>
                <c:pt idx="6">
                  <c:v>1.0013937098979699</c:v>
                </c:pt>
                <c:pt idx="7">
                  <c:v>0.94726254338908178</c:v>
                </c:pt>
                <c:pt idx="8">
                  <c:v>1.3754075944041233</c:v>
                </c:pt>
                <c:pt idx="9">
                  <c:v>0.96977227306195435</c:v>
                </c:pt>
                <c:pt idx="10">
                  <c:v>1.2514463027243083</c:v>
                </c:pt>
                <c:pt idx="11">
                  <c:v>1.2133953928684127</c:v>
                </c:pt>
                <c:pt idx="12">
                  <c:v>0.99314978436941204</c:v>
                </c:pt>
              </c:numCache>
            </c:numRef>
          </c:val>
        </c:ser>
        <c:ser>
          <c:idx val="1"/>
          <c:order val="1"/>
          <c:tx>
            <c:strRef>
              <c:f>会津!$E$4</c:f>
              <c:strCache>
                <c:ptCount val="1"/>
                <c:pt idx="0">
                  <c:v>受診率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会津!$F$7:$F$19</c:f>
              <c:numCache>
                <c:formatCode>0%</c:formatCode>
                <c:ptCount val="13"/>
                <c:pt idx="0">
                  <c:v>0.88421052631578945</c:v>
                </c:pt>
                <c:pt idx="1">
                  <c:v>1.2398496240601502</c:v>
                </c:pt>
                <c:pt idx="2">
                  <c:v>1.124812030075188</c:v>
                </c:pt>
                <c:pt idx="3">
                  <c:v>0.88721804511278191</c:v>
                </c:pt>
                <c:pt idx="4">
                  <c:v>1.0360902255639097</c:v>
                </c:pt>
                <c:pt idx="5">
                  <c:v>0.9503759398496241</c:v>
                </c:pt>
                <c:pt idx="6">
                  <c:v>1.0563909774436091</c:v>
                </c:pt>
                <c:pt idx="7">
                  <c:v>1.0548872180451128</c:v>
                </c:pt>
                <c:pt idx="8">
                  <c:v>1.3563909774436089</c:v>
                </c:pt>
                <c:pt idx="9">
                  <c:v>0.95939849624060147</c:v>
                </c:pt>
                <c:pt idx="10">
                  <c:v>1.4030075187969924</c:v>
                </c:pt>
                <c:pt idx="11">
                  <c:v>1.3466165413533835</c:v>
                </c:pt>
                <c:pt idx="12">
                  <c:v>1.0571428571428572</c:v>
                </c:pt>
              </c:numCache>
            </c:numRef>
          </c:val>
        </c:ser>
        <c:ser>
          <c:idx val="2"/>
          <c:order val="2"/>
          <c:tx>
            <c:strRef>
              <c:f>会津!$G$4</c:f>
              <c:strCache>
                <c:ptCount val="1"/>
                <c:pt idx="0">
                  <c:v>１件当り日数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会津!$H$7:$H$19</c:f>
              <c:numCache>
                <c:formatCode>0%</c:formatCode>
                <c:ptCount val="13"/>
                <c:pt idx="0">
                  <c:v>0.96231155778894473</c:v>
                </c:pt>
                <c:pt idx="1">
                  <c:v>1.1482412060301508</c:v>
                </c:pt>
                <c:pt idx="2">
                  <c:v>1.0163316582914572</c:v>
                </c:pt>
                <c:pt idx="3">
                  <c:v>0.78203517587939697</c:v>
                </c:pt>
                <c:pt idx="4">
                  <c:v>0.99246231155778897</c:v>
                </c:pt>
                <c:pt idx="5">
                  <c:v>0.90452261306532666</c:v>
                </c:pt>
                <c:pt idx="6">
                  <c:v>1.0201005025125627</c:v>
                </c:pt>
                <c:pt idx="7">
                  <c:v>0.7298994974874371</c:v>
                </c:pt>
                <c:pt idx="8">
                  <c:v>0.95037688442211066</c:v>
                </c:pt>
                <c:pt idx="9">
                  <c:v>0.97927135678391963</c:v>
                </c:pt>
                <c:pt idx="10">
                  <c:v>0.80464824120603018</c:v>
                </c:pt>
                <c:pt idx="11">
                  <c:v>1.129396984924623</c:v>
                </c:pt>
                <c:pt idx="12">
                  <c:v>0.78266331658291466</c:v>
                </c:pt>
              </c:numCache>
            </c:numRef>
          </c:val>
        </c:ser>
        <c:ser>
          <c:idx val="3"/>
          <c:order val="3"/>
          <c:tx>
            <c:strRef>
              <c:f>会津!$I$4</c:f>
              <c:strCache>
                <c:ptCount val="1"/>
                <c:pt idx="0">
                  <c:v>１日当り医療費</c:v>
                </c:pt>
              </c:strCache>
            </c:strRef>
          </c:tx>
          <c:invertIfNegative val="0"/>
          <c:cat>
            <c:strRef>
              <c:f>会津!$B$7:$B$19</c:f>
              <c:strCache>
                <c:ptCount val="13"/>
                <c:pt idx="0">
                  <c:v>会津若松市</c:v>
                </c:pt>
                <c:pt idx="1">
                  <c:v>喜多方市</c:v>
                </c:pt>
                <c:pt idx="2">
                  <c:v>磐梯町</c:v>
                </c:pt>
                <c:pt idx="3">
                  <c:v>猪苗代町</c:v>
                </c:pt>
                <c:pt idx="4">
                  <c:v>北塩原村</c:v>
                </c:pt>
                <c:pt idx="5">
                  <c:v>西会津町</c:v>
                </c:pt>
                <c:pt idx="6">
                  <c:v>会津坂下町</c:v>
                </c:pt>
                <c:pt idx="7">
                  <c:v>湯川村</c:v>
                </c:pt>
                <c:pt idx="8">
                  <c:v>柳津町</c:v>
                </c:pt>
                <c:pt idx="9">
                  <c:v>会津美里町</c:v>
                </c:pt>
                <c:pt idx="10">
                  <c:v>三島町</c:v>
                </c:pt>
                <c:pt idx="11">
                  <c:v>金山町</c:v>
                </c:pt>
                <c:pt idx="12">
                  <c:v>昭和村</c:v>
                </c:pt>
              </c:strCache>
            </c:strRef>
          </c:cat>
          <c:val>
            <c:numRef>
              <c:f>会津!$J$7:$J$19</c:f>
              <c:numCache>
                <c:formatCode>0%</c:formatCode>
                <c:ptCount val="13"/>
                <c:pt idx="0">
                  <c:v>1.1073407009436851</c:v>
                </c:pt>
                <c:pt idx="1">
                  <c:v>0.7914149709100019</c:v>
                </c:pt>
                <c:pt idx="2">
                  <c:v>1.0437881023299835</c:v>
                </c:pt>
                <c:pt idx="3">
                  <c:v>1.2765359240597947</c:v>
                </c:pt>
                <c:pt idx="4">
                  <c:v>0.79286251148289399</c:v>
                </c:pt>
                <c:pt idx="5">
                  <c:v>1.246666481084542</c:v>
                </c:pt>
                <c:pt idx="6">
                  <c:v>0.92907051192829104</c:v>
                </c:pt>
                <c:pt idx="7">
                  <c:v>1.2299640898588649</c:v>
                </c:pt>
                <c:pt idx="8">
                  <c:v>1.0668930768588369</c:v>
                </c:pt>
                <c:pt idx="9">
                  <c:v>1.0322634523842664</c:v>
                </c:pt>
                <c:pt idx="10">
                  <c:v>1.1086212176043204</c:v>
                </c:pt>
                <c:pt idx="11">
                  <c:v>0.79778971689446876</c:v>
                </c:pt>
                <c:pt idx="12">
                  <c:v>1.1997605990590987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5248000"/>
        <c:axId val="185266176"/>
      </c:barChart>
      <c:catAx>
        <c:axId val="18524800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txPr>
          <a:bodyPr rot="0" vert="wordArtVertRtl"/>
          <a:lstStyle/>
          <a:p>
            <a:pPr>
              <a:defRPr/>
            </a:pPr>
            <a:endParaRPr lang="ja-JP"/>
          </a:p>
        </c:txPr>
        <c:crossAx val="18526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85266176"/>
        <c:scaling>
          <c:orientation val="minMax"/>
          <c:max val="1.6"/>
          <c:min val="0.4"/>
        </c:scaling>
        <c:delete val="0"/>
        <c:axPos val="l"/>
        <c:majorGridlines/>
        <c:numFmt formatCode="0%" sourceLinked="1"/>
        <c:majorTickMark val="in"/>
        <c:minorTickMark val="none"/>
        <c:tickLblPos val="nextTo"/>
        <c:txPr>
          <a:bodyPr rot="0" vert="horz"/>
          <a:lstStyle/>
          <a:p>
            <a:pPr>
              <a:defRPr/>
            </a:pPr>
            <a:endParaRPr lang="ja-JP"/>
          </a:p>
        </c:txPr>
        <c:crossAx val="185248000"/>
        <c:crosses val="autoZero"/>
        <c:crossBetween val="between"/>
        <c:majorUnit val="0.2"/>
        <c:minorUnit val="0.2"/>
      </c:valAx>
    </c:plotArea>
    <c:legend>
      <c:legendPos val="r"/>
      <c:layout>
        <c:manualLayout>
          <c:xMode val="edge"/>
          <c:yMode val="edge"/>
          <c:wMode val="edge"/>
          <c:hMode val="edge"/>
          <c:x val="0.89260210015514163"/>
          <c:y val="0.3000008748906387"/>
          <c:w val="0.99363639210969745"/>
          <c:h val="0.53611256926217554"/>
        </c:manualLayout>
      </c:layout>
      <c:overlay val="0"/>
    </c:legend>
    <c:plotVisOnly val="1"/>
    <c:dispBlanksAs val="gap"/>
    <c:showDLblsOverMax val="0"/>
  </c:chart>
  <c:printSettings>
    <c:headerFooter alignWithMargins="0"/>
    <c:pageMargins b="1" l="0.75" r="0.75" t="1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6.xml"/><Relationship Id="rId1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15</xdr:row>
      <xdr:rowOff>0</xdr:rowOff>
    </xdr:from>
    <xdr:to>
      <xdr:col>9</xdr:col>
      <xdr:colOff>0</xdr:colOff>
      <xdr:row>35</xdr:row>
      <xdr:rowOff>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0</xdr:rowOff>
    </xdr:from>
    <xdr:to>
      <xdr:col>19</xdr:col>
      <xdr:colOff>9525</xdr:colOff>
      <xdr:row>35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28575</xdr:rowOff>
    </xdr:from>
    <xdr:to>
      <xdr:col>21</xdr:col>
      <xdr:colOff>0</xdr:colOff>
      <xdr:row>41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28</xdr:row>
      <xdr:rowOff>28575</xdr:rowOff>
    </xdr:from>
    <xdr:to>
      <xdr:col>21</xdr:col>
      <xdr:colOff>0</xdr:colOff>
      <xdr:row>48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50</xdr:row>
      <xdr:rowOff>0</xdr:rowOff>
    </xdr:from>
    <xdr:to>
      <xdr:col>20</xdr:col>
      <xdr:colOff>419100</xdr:colOff>
      <xdr:row>70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20</xdr:col>
      <xdr:colOff>419100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21</xdr:row>
      <xdr:rowOff>28575</xdr:rowOff>
    </xdr:from>
    <xdr:to>
      <xdr:col>21</xdr:col>
      <xdr:colOff>9525</xdr:colOff>
      <xdr:row>41</xdr:row>
      <xdr:rowOff>28575</xdr:rowOff>
    </xdr:to>
    <xdr:graphicFrame macro="">
      <xdr:nvGraphicFramePr>
        <xdr:cNvPr id="2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43</xdr:row>
      <xdr:rowOff>0</xdr:rowOff>
    </xdr:from>
    <xdr:to>
      <xdr:col>21</xdr:col>
      <xdr:colOff>0</xdr:colOff>
      <xdr:row>63</xdr:row>
      <xdr:rowOff>0</xdr:rowOff>
    </xdr:to>
    <xdr:graphicFrame macro="">
      <xdr:nvGraphicFramePr>
        <xdr:cNvPr id="3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28575</xdr:rowOff>
    </xdr:from>
    <xdr:to>
      <xdr:col>21</xdr:col>
      <xdr:colOff>0</xdr:colOff>
      <xdr:row>46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48</xdr:row>
      <xdr:rowOff>0</xdr:rowOff>
    </xdr:from>
    <xdr:to>
      <xdr:col>21</xdr:col>
      <xdr:colOff>0</xdr:colOff>
      <xdr:row>68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27</xdr:row>
      <xdr:rowOff>28575</xdr:rowOff>
    </xdr:from>
    <xdr:to>
      <xdr:col>21</xdr:col>
      <xdr:colOff>0</xdr:colOff>
      <xdr:row>47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49</xdr:row>
      <xdr:rowOff>0</xdr:rowOff>
    </xdr:from>
    <xdr:to>
      <xdr:col>21</xdr:col>
      <xdr:colOff>0</xdr:colOff>
      <xdr:row>69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28575</xdr:rowOff>
    </xdr:from>
    <xdr:to>
      <xdr:col>21</xdr:col>
      <xdr:colOff>0</xdr:colOff>
      <xdr:row>49</xdr:row>
      <xdr:rowOff>28575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51</xdr:row>
      <xdr:rowOff>0</xdr:rowOff>
    </xdr:from>
    <xdr:to>
      <xdr:col>21</xdr:col>
      <xdr:colOff>0</xdr:colOff>
      <xdr:row>71</xdr:row>
      <xdr:rowOff>0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445;&#20581;&#20107;&#26989;&#20418;/&#24179;&#25104;31&#24180;&#24230;/08_&#32113;&#35336;&#24773;&#22577;/10_DATALAND/09&#22269;&#20445;&#35386;&#30274;&#36027;&#35576;&#29575;/30&#24180;&#19979;&#21322;&#26399;/&#22320;&#22495;&#21029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地域別"/>
      <sheetName val="県北"/>
      <sheetName val="県中"/>
      <sheetName val="県南"/>
      <sheetName val="会津"/>
      <sheetName val="南会津"/>
      <sheetName val="相双"/>
      <sheetName val="いわき"/>
      <sheetName val="地域別諸率DATA"/>
      <sheetName val="地域別諸率DATA_県北"/>
      <sheetName val="地域別諸率DATA_県中"/>
      <sheetName val="地域別諸率DATA_県南"/>
      <sheetName val="地域別諸率DATA_会津"/>
      <sheetName val="地域別諸率DATA_南会津"/>
      <sheetName val="地域別諸率DATA_相双"/>
      <sheetName val="地域別諸率DATA_いわき"/>
      <sheetName val="地区マスタ"/>
    </sheetNames>
    <sheetDataSet>
      <sheetData sheetId="0"/>
      <sheetData sheetId="1">
        <row r="4">
          <cell r="B4" t="str">
            <v>１人当り医療費</v>
          </cell>
          <cell r="D4" t="str">
            <v>受診率</v>
          </cell>
          <cell r="F4" t="str">
            <v>１件当り日数</v>
          </cell>
          <cell r="H4" t="str">
            <v>１日当り医療費</v>
          </cell>
        </row>
        <row r="7">
          <cell r="A7" t="str">
            <v>県　北</v>
          </cell>
          <cell r="C7">
            <v>0.94723867316276222</v>
          </cell>
          <cell r="E7">
            <v>0.99687010954616595</v>
          </cell>
          <cell r="G7">
            <v>1.0086526576019779</v>
          </cell>
          <cell r="I7">
            <v>0.9416020983448401</v>
          </cell>
          <cell r="M7">
            <v>0.93356391410866124</v>
          </cell>
          <cell r="O7">
            <v>1.0163253456015364</v>
          </cell>
          <cell r="Q7">
            <v>0.98601398601398604</v>
          </cell>
          <cell r="S7">
            <v>0.93247391037446281</v>
          </cell>
        </row>
        <row r="8">
          <cell r="A8" t="str">
            <v>県　中</v>
          </cell>
          <cell r="C8">
            <v>0.99985412959127107</v>
          </cell>
          <cell r="E8">
            <v>0.93348982785602508</v>
          </cell>
          <cell r="G8">
            <v>0.98825710754017304</v>
          </cell>
          <cell r="I8">
            <v>1.0834514154783081</v>
          </cell>
          <cell r="M8">
            <v>1.0012649917535348</v>
          </cell>
          <cell r="O8">
            <v>0.93253232686423837</v>
          </cell>
          <cell r="Q8">
            <v>1</v>
          </cell>
          <cell r="S8">
            <v>1.067730714139554</v>
          </cell>
        </row>
        <row r="9">
          <cell r="A9" t="str">
            <v>県　南</v>
          </cell>
          <cell r="C9">
            <v>0.95358403594246877</v>
          </cell>
          <cell r="E9">
            <v>0.96478873239436624</v>
          </cell>
          <cell r="G9">
            <v>0.91470951792336219</v>
          </cell>
          <cell r="I9">
            <v>1.0802858090385601</v>
          </cell>
          <cell r="M9">
            <v>1.0149877503963107</v>
          </cell>
          <cell r="O9">
            <v>0.90515219867342611</v>
          </cell>
          <cell r="Q9">
            <v>1.048951048951049</v>
          </cell>
          <cell r="S9">
            <v>1.0655821567423778</v>
          </cell>
        </row>
        <row r="10">
          <cell r="A10" t="str">
            <v>会　津</v>
          </cell>
          <cell r="C10">
            <v>1.1094319806284096</v>
          </cell>
          <cell r="E10">
            <v>1.0406885758998436</v>
          </cell>
          <cell r="G10">
            <v>0.98393077873918422</v>
          </cell>
          <cell r="I10">
            <v>1.0830293346196751</v>
          </cell>
          <cell r="M10">
            <v>0.94821540087428546</v>
          </cell>
          <cell r="O10">
            <v>0.94347544498291536</v>
          </cell>
          <cell r="Q10">
            <v>0.965034965034965</v>
          </cell>
          <cell r="S10">
            <v>1.0371393492940455</v>
          </cell>
        </row>
        <row r="11">
          <cell r="A11" t="str">
            <v>南会津</v>
          </cell>
          <cell r="C11">
            <v>1.1388248679872801</v>
          </cell>
          <cell r="E11">
            <v>1.1126760563380282</v>
          </cell>
          <cell r="G11">
            <v>0.91656365883807167</v>
          </cell>
          <cell r="I11">
            <v>1.1164038710844464</v>
          </cell>
          <cell r="M11">
            <v>1.0619205457078349</v>
          </cell>
          <cell r="O11">
            <v>0.95214060790137789</v>
          </cell>
          <cell r="Q11">
            <v>0.91608391608391615</v>
          </cell>
          <cell r="S11">
            <v>1.2120933087783916</v>
          </cell>
        </row>
        <row r="12">
          <cell r="A12" t="str">
            <v>相　双</v>
          </cell>
          <cell r="C12">
            <v>0.98129941360095696</v>
          </cell>
          <cell r="E12">
            <v>1.0657276995305165</v>
          </cell>
          <cell r="G12">
            <v>0.93819530284301611</v>
          </cell>
          <cell r="I12">
            <v>0.98103650999427172</v>
          </cell>
          <cell r="M12">
            <v>1.1305823765832412</v>
          </cell>
          <cell r="O12">
            <v>1.1509926971436228</v>
          </cell>
          <cell r="Q12">
            <v>1.013986013986014</v>
          </cell>
          <cell r="S12">
            <v>0.96357683650501325</v>
          </cell>
        </row>
        <row r="13">
          <cell r="A13" t="str">
            <v>いわき</v>
          </cell>
          <cell r="C13">
            <v>1.0083000262566735</v>
          </cell>
          <cell r="E13">
            <v>1.0391236306729263</v>
          </cell>
          <cell r="G13">
            <v>1.1143386897404204</v>
          </cell>
          <cell r="I13">
            <v>0.87060206819620733</v>
          </cell>
          <cell r="M13">
            <v>1.0288706345775087</v>
          </cell>
          <cell r="O13">
            <v>1.0752841860776738</v>
          </cell>
          <cell r="Q13">
            <v>1.0069930069930071</v>
          </cell>
          <cell r="S13">
            <v>0.95109474114998982</v>
          </cell>
        </row>
      </sheetData>
      <sheetData sheetId="2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福島市</v>
          </cell>
          <cell r="D7">
            <v>0.96046937801253518</v>
          </cell>
          <cell r="F7">
            <v>0.94427001569858704</v>
          </cell>
          <cell r="H7">
            <v>0.97671568627450978</v>
          </cell>
          <cell r="J7">
            <v>1.0415919569672132</v>
          </cell>
          <cell r="O7">
            <v>1.0033103495591917</v>
          </cell>
          <cell r="Q7">
            <v>1.0208974246286366</v>
          </cell>
          <cell r="S7">
            <v>1</v>
          </cell>
          <cell r="U7">
            <v>0.97860434496379201</v>
          </cell>
        </row>
        <row r="8">
          <cell r="B8" t="str">
            <v>二本松市</v>
          </cell>
          <cell r="D8">
            <v>1.0414863637063616</v>
          </cell>
          <cell r="F8">
            <v>1.0729984301412872</v>
          </cell>
          <cell r="H8">
            <v>1.0300245098039216</v>
          </cell>
          <cell r="J8">
            <v>0.94249487704918034</v>
          </cell>
          <cell r="O8">
            <v>0.98595245446125346</v>
          </cell>
          <cell r="Q8">
            <v>0.95627142480443006</v>
          </cell>
          <cell r="S8">
            <v>0.93617021276595758</v>
          </cell>
          <cell r="U8">
            <v>1.1014922097871407</v>
          </cell>
        </row>
        <row r="9">
          <cell r="B9" t="str">
            <v>伊達市</v>
          </cell>
          <cell r="D9">
            <v>0.94368387822042898</v>
          </cell>
          <cell r="F9">
            <v>0.99293563579277866</v>
          </cell>
          <cell r="H9">
            <v>1.0238970588235294</v>
          </cell>
          <cell r="J9">
            <v>0.92824667008196726</v>
          </cell>
          <cell r="O9">
            <v>1.0213371753970704</v>
          </cell>
          <cell r="Q9">
            <v>1.0170519469104333</v>
          </cell>
          <cell r="S9">
            <v>1.0212765957446808</v>
          </cell>
          <cell r="U9">
            <v>0.98156682027649766</v>
          </cell>
        </row>
        <row r="10">
          <cell r="B10" t="str">
            <v>本宮市</v>
          </cell>
          <cell r="D10">
            <v>1.1316352772687375</v>
          </cell>
          <cell r="F10">
            <v>1.1114599686028257</v>
          </cell>
          <cell r="H10">
            <v>1.102328431372549</v>
          </cell>
          <cell r="J10">
            <v>0.9235079405737705</v>
          </cell>
          <cell r="O10">
            <v>0.94715447154471544</v>
          </cell>
          <cell r="Q10">
            <v>0.90003955348510145</v>
          </cell>
          <cell r="S10">
            <v>0.97872340425531912</v>
          </cell>
          <cell r="U10">
            <v>1.0725257845073513</v>
          </cell>
        </row>
        <row r="11">
          <cell r="B11" t="str">
            <v>川俣町</v>
          </cell>
          <cell r="D11">
            <v>1.1498991330058363</v>
          </cell>
          <cell r="F11">
            <v>1.2472527472527473</v>
          </cell>
          <cell r="H11">
            <v>0.93688725490196068</v>
          </cell>
          <cell r="J11">
            <v>0.984375</v>
          </cell>
          <cell r="O11">
            <v>1.0919865527769201</v>
          </cell>
          <cell r="Q11">
            <v>0.9945284345609563</v>
          </cell>
          <cell r="S11">
            <v>1.0354609929078014</v>
          </cell>
          <cell r="U11">
            <v>1.054202326091727</v>
          </cell>
        </row>
        <row r="12">
          <cell r="B12" t="str">
            <v>桑折町</v>
          </cell>
          <cell r="D12">
            <v>1.2426043703897625</v>
          </cell>
          <cell r="F12">
            <v>1.0863422291993721</v>
          </cell>
          <cell r="H12">
            <v>0.98100490196078438</v>
          </cell>
          <cell r="J12">
            <v>1.1667520491803278</v>
          </cell>
          <cell r="O12">
            <v>0.99948543789235356</v>
          </cell>
          <cell r="Q12">
            <v>1.0182824997802584</v>
          </cell>
          <cell r="S12">
            <v>1.0283687943262412</v>
          </cell>
          <cell r="U12">
            <v>0.9535878867676103</v>
          </cell>
        </row>
        <row r="13">
          <cell r="B13" t="str">
            <v>国見町</v>
          </cell>
          <cell r="D13">
            <v>0.95133745014398574</v>
          </cell>
          <cell r="F13">
            <v>1.107535321821036</v>
          </cell>
          <cell r="H13">
            <v>1.0287990196078431</v>
          </cell>
          <cell r="J13">
            <v>0.83539318647540983</v>
          </cell>
          <cell r="O13">
            <v>0.82467153785461911</v>
          </cell>
          <cell r="Q13">
            <v>0.93280302364419443</v>
          </cell>
          <cell r="S13">
            <v>1</v>
          </cell>
          <cell r="U13">
            <v>0.88413429888084261</v>
          </cell>
        </row>
        <row r="14">
          <cell r="B14" t="str">
            <v>大玉村</v>
          </cell>
          <cell r="D14">
            <v>1.393258080909189</v>
          </cell>
          <cell r="F14">
            <v>1.2182103610675039</v>
          </cell>
          <cell r="H14">
            <v>1.0263480392156863</v>
          </cell>
          <cell r="J14">
            <v>1.1143058401639345</v>
          </cell>
          <cell r="O14">
            <v>1.0826729786285205</v>
          </cell>
          <cell r="Q14">
            <v>0.91344379010283905</v>
          </cell>
          <cell r="S14">
            <v>1.0354609929078014</v>
          </cell>
          <cell r="U14">
            <v>1.1434057493965328</v>
          </cell>
        </row>
      </sheetData>
      <sheetData sheetId="3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郡山市</v>
          </cell>
          <cell r="D7">
            <v>0.95732668067226889</v>
          </cell>
          <cell r="F7">
            <v>0.96311818943839067</v>
          </cell>
          <cell r="H7">
            <v>1.0156347717323326</v>
          </cell>
          <cell r="J7">
            <v>0.9782118707738543</v>
          </cell>
          <cell r="O7">
            <v>0.996833519910443</v>
          </cell>
          <cell r="Q7">
            <v>0.98855254334706377</v>
          </cell>
          <cell r="S7">
            <v>1.020979020979021</v>
          </cell>
          <cell r="U7">
            <v>0.99137600613261789</v>
          </cell>
        </row>
        <row r="8">
          <cell r="B8" t="str">
            <v>須賀川市</v>
          </cell>
          <cell r="D8">
            <v>1.0132761437908497</v>
          </cell>
          <cell r="F8">
            <v>1.0033528918692374</v>
          </cell>
          <cell r="H8">
            <v>0.96060037523452158</v>
          </cell>
          <cell r="J8">
            <v>1.0513954976764894</v>
          </cell>
          <cell r="O8">
            <v>0.97012633935710857</v>
          </cell>
          <cell r="Q8">
            <v>1.0362103649774883</v>
          </cell>
          <cell r="S8">
            <v>0.98601398601398604</v>
          </cell>
          <cell r="U8">
            <v>0.95160981218857799</v>
          </cell>
        </row>
        <row r="9">
          <cell r="B9" t="str">
            <v>田村市</v>
          </cell>
          <cell r="D9">
            <v>1.0915616246498598</v>
          </cell>
          <cell r="F9">
            <v>1.0377200335289187</v>
          </cell>
          <cell r="H9">
            <v>1.0419011882426517</v>
          </cell>
          <cell r="J9">
            <v>1.0096279600411833</v>
          </cell>
          <cell r="O9">
            <v>0.95034383495921959</v>
          </cell>
          <cell r="Q9">
            <v>1.0210029696331067</v>
          </cell>
          <cell r="S9">
            <v>0.94405594405594417</v>
          </cell>
          <cell r="U9">
            <v>0.99060942889996162</v>
          </cell>
        </row>
        <row r="10">
          <cell r="B10" t="str">
            <v>鏡石町</v>
          </cell>
          <cell r="D10">
            <v>1.1986461251167133</v>
          </cell>
          <cell r="F10">
            <v>1.1450125733445098</v>
          </cell>
          <cell r="H10">
            <v>0.92682926829268297</v>
          </cell>
          <cell r="J10">
            <v>1.1295322369702534</v>
          </cell>
          <cell r="O10">
            <v>1.1306252998560691</v>
          </cell>
          <cell r="Q10">
            <v>1.0273733116198869</v>
          </cell>
          <cell r="S10">
            <v>1.034965034965035</v>
          </cell>
          <cell r="U10">
            <v>1.0675546186278269</v>
          </cell>
        </row>
        <row r="11">
          <cell r="B11" t="str">
            <v>天栄村</v>
          </cell>
          <cell r="D11">
            <v>1.0844421101774042</v>
          </cell>
          <cell r="F11">
            <v>1.190276613579212</v>
          </cell>
          <cell r="H11">
            <v>0.89555972482801749</v>
          </cell>
          <cell r="J11">
            <v>1.0169741492055542</v>
          </cell>
          <cell r="O11">
            <v>1.0769550615704462</v>
          </cell>
          <cell r="Q11">
            <v>1.0539563176549478</v>
          </cell>
          <cell r="S11">
            <v>0.98601398601398604</v>
          </cell>
          <cell r="U11">
            <v>1.0425450364124185</v>
          </cell>
        </row>
        <row r="12">
          <cell r="B12" t="str">
            <v>石川町</v>
          </cell>
          <cell r="D12">
            <v>0.95042600373482722</v>
          </cell>
          <cell r="F12">
            <v>1.0125733445096397</v>
          </cell>
          <cell r="H12">
            <v>0.94308943089430897</v>
          </cell>
          <cell r="J12">
            <v>0.99507471408297854</v>
          </cell>
          <cell r="O12">
            <v>0.89341116264193188</v>
          </cell>
          <cell r="Q12">
            <v>0.95198294855829102</v>
          </cell>
          <cell r="S12">
            <v>1.0069930069930071</v>
          </cell>
          <cell r="U12">
            <v>0.9380030663089306</v>
          </cell>
        </row>
        <row r="13">
          <cell r="B13" t="str">
            <v>玉川村</v>
          </cell>
          <cell r="D13">
            <v>1.3309552987861812</v>
          </cell>
          <cell r="F13">
            <v>1.1433361274098912</v>
          </cell>
          <cell r="H13">
            <v>1.0762976860537836</v>
          </cell>
          <cell r="J13">
            <v>1.0810028661268332</v>
          </cell>
          <cell r="O13">
            <v>0.82640332640332637</v>
          </cell>
          <cell r="Q13">
            <v>1.0091483858607146</v>
          </cell>
          <cell r="S13">
            <v>0.93006993006993011</v>
          </cell>
          <cell r="U13">
            <v>0.88118052893829057</v>
          </cell>
        </row>
        <row r="14">
          <cell r="B14" t="str">
            <v>平田村</v>
          </cell>
          <cell r="D14">
            <v>1.1311566293183941</v>
          </cell>
          <cell r="F14">
            <v>1.2422464375523889</v>
          </cell>
          <cell r="H14">
            <v>0.97435897435897434</v>
          </cell>
          <cell r="J14">
            <v>0.93435734758048805</v>
          </cell>
          <cell r="O14">
            <v>1.4140572525187909</v>
          </cell>
          <cell r="Q14">
            <v>0.89091388063990806</v>
          </cell>
          <cell r="S14">
            <v>1.048951048951049</v>
          </cell>
          <cell r="U14">
            <v>1.5229973169796858</v>
          </cell>
        </row>
        <row r="15">
          <cell r="B15" t="str">
            <v>浅川町</v>
          </cell>
          <cell r="D15">
            <v>1.2572945845004668</v>
          </cell>
          <cell r="F15">
            <v>1.2707460184409054</v>
          </cell>
          <cell r="H15">
            <v>1.058786741713571</v>
          </cell>
          <cell r="J15">
            <v>0.9346077858474553</v>
          </cell>
          <cell r="O15">
            <v>0.94541819926435311</v>
          </cell>
          <cell r="Q15">
            <v>0.97454258070696431</v>
          </cell>
          <cell r="S15">
            <v>0.94405594405594417</v>
          </cell>
          <cell r="U15">
            <v>1.0319087773093139</v>
          </cell>
        </row>
        <row r="16">
          <cell r="B16" t="str">
            <v>古殿町</v>
          </cell>
          <cell r="D16">
            <v>1.1964431605975723</v>
          </cell>
          <cell r="F16">
            <v>1.1726739312657166</v>
          </cell>
          <cell r="H16">
            <v>1.0081300813008132</v>
          </cell>
          <cell r="J16">
            <v>1.0120488632885327</v>
          </cell>
          <cell r="O16">
            <v>0.94804094034863262</v>
          </cell>
          <cell r="Q16">
            <v>1.0078072612319187</v>
          </cell>
          <cell r="S16">
            <v>0.965034965034965</v>
          </cell>
          <cell r="U16">
            <v>0.97968570333461091</v>
          </cell>
        </row>
        <row r="17">
          <cell r="B17" t="str">
            <v>三春町</v>
          </cell>
          <cell r="D17">
            <v>0.98185107376283842</v>
          </cell>
          <cell r="F17">
            <v>0.90863369656328585</v>
          </cell>
          <cell r="H17">
            <v>0.94496560350218883</v>
          </cell>
          <cell r="J17">
            <v>1.143306341653449</v>
          </cell>
          <cell r="O17">
            <v>1.0237486006716776</v>
          </cell>
          <cell r="Q17">
            <v>1.0551058530510584</v>
          </cell>
          <cell r="S17">
            <v>0.97202797202797198</v>
          </cell>
          <cell r="U17">
            <v>1.0045036412418551</v>
          </cell>
        </row>
        <row r="18">
          <cell r="B18" t="str">
            <v>小野町</v>
          </cell>
          <cell r="D18">
            <v>1.0222630718954249</v>
          </cell>
          <cell r="F18">
            <v>1.1810561609388097</v>
          </cell>
          <cell r="H18">
            <v>0.96935584740462788</v>
          </cell>
          <cell r="J18">
            <v>0.89247850404875195</v>
          </cell>
          <cell r="O18">
            <v>1.311802334879258</v>
          </cell>
          <cell r="Q18">
            <v>0.98862438930932084</v>
          </cell>
          <cell r="S18">
            <v>0.98601398601398604</v>
          </cell>
          <cell r="U18">
            <v>1.3532004599463396</v>
          </cell>
        </row>
      </sheetData>
      <sheetData sheetId="4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白河市</v>
          </cell>
          <cell r="D7">
            <v>0.97085908339962068</v>
          </cell>
          <cell r="F7">
            <v>0.94241686942416858</v>
          </cell>
          <cell r="H7">
            <v>0.98175675675675667</v>
          </cell>
          <cell r="J7">
            <v>1.04911810672025</v>
          </cell>
          <cell r="O7">
            <v>1.0165806868916338</v>
          </cell>
          <cell r="Q7">
            <v>1.0134961756723413</v>
          </cell>
          <cell r="S7">
            <v>1.02</v>
          </cell>
          <cell r="U7">
            <v>0.98655784925588097</v>
          </cell>
        </row>
        <row r="8">
          <cell r="B8" t="str">
            <v>棚倉町</v>
          </cell>
          <cell r="D8">
            <v>1.134155295845316</v>
          </cell>
          <cell r="F8">
            <v>1.1816707218167073</v>
          </cell>
          <cell r="H8">
            <v>0.95270270270270263</v>
          </cell>
          <cell r="J8">
            <v>1.0070049118106721</v>
          </cell>
          <cell r="O8">
            <v>1.0892769810844496</v>
          </cell>
          <cell r="Q8">
            <v>1.0258327165062915</v>
          </cell>
          <cell r="S8">
            <v>0.97333333333333327</v>
          </cell>
          <cell r="U8">
            <v>1.0924627940470475</v>
          </cell>
        </row>
        <row r="9">
          <cell r="B9" t="str">
            <v>矢祭町</v>
          </cell>
          <cell r="D9">
            <v>0.8134063513430827</v>
          </cell>
          <cell r="F9">
            <v>1.0356853203568532</v>
          </cell>
          <cell r="H9">
            <v>1.0972972972972972</v>
          </cell>
          <cell r="J9">
            <v>0.71542196918955125</v>
          </cell>
          <cell r="O9">
            <v>1.1448088724817391</v>
          </cell>
          <cell r="Q9">
            <v>0.98766345916604981</v>
          </cell>
          <cell r="S9">
            <v>0.91333333333333344</v>
          </cell>
          <cell r="U9">
            <v>1.2660585693710993</v>
          </cell>
        </row>
        <row r="10">
          <cell r="B10" t="str">
            <v>塙町</v>
          </cell>
          <cell r="D10">
            <v>1.1484733525056599</v>
          </cell>
          <cell r="F10">
            <v>1.1419302514193026</v>
          </cell>
          <cell r="H10">
            <v>1.0304054054054053</v>
          </cell>
          <cell r="J10">
            <v>0.97625027908015183</v>
          </cell>
          <cell r="O10">
            <v>1.0924637543975895</v>
          </cell>
          <cell r="Q10">
            <v>0.92060202319269679</v>
          </cell>
          <cell r="S10">
            <v>0.96</v>
          </cell>
          <cell r="U10">
            <v>1.2379260681709074</v>
          </cell>
        </row>
        <row r="11">
          <cell r="B11" t="str">
            <v>鮫川村</v>
          </cell>
          <cell r="D11">
            <v>1.2653888514960534</v>
          </cell>
          <cell r="F11">
            <v>1.3552311435523114</v>
          </cell>
          <cell r="H11">
            <v>1.1418918918918917</v>
          </cell>
          <cell r="J11">
            <v>0.81759321277070773</v>
          </cell>
          <cell r="O11">
            <v>0.97851294429457147</v>
          </cell>
          <cell r="Q11">
            <v>0.97290895632864538</v>
          </cell>
          <cell r="S11">
            <v>0.92666666666666664</v>
          </cell>
          <cell r="U11">
            <v>1.0827652424387901</v>
          </cell>
        </row>
        <row r="12">
          <cell r="B12" t="str">
            <v>西郷村</v>
          </cell>
          <cell r="D12">
            <v>0.84884966040506638</v>
          </cell>
          <cell r="F12">
            <v>0.8605028386050283</v>
          </cell>
          <cell r="H12">
            <v>0.93243243243243246</v>
          </cell>
          <cell r="J12">
            <v>1.0578533154722036</v>
          </cell>
          <cell r="O12">
            <v>0.94290627415716155</v>
          </cell>
          <cell r="Q12">
            <v>1.0188995805576115</v>
          </cell>
          <cell r="S12">
            <v>1.0533333333333335</v>
          </cell>
          <cell r="U12">
            <v>0.87767642822851655</v>
          </cell>
        </row>
        <row r="13">
          <cell r="B13" t="str">
            <v>泉崎村</v>
          </cell>
          <cell r="D13">
            <v>1.1606192253564218</v>
          </cell>
          <cell r="F13">
            <v>1.0729927007299271</v>
          </cell>
          <cell r="H13">
            <v>1.035135135135135</v>
          </cell>
          <cell r="J13">
            <v>1.0445970082607725</v>
          </cell>
          <cell r="O13">
            <v>1.03932983103791</v>
          </cell>
          <cell r="Q13">
            <v>0.99807549962990372</v>
          </cell>
          <cell r="S13">
            <v>1.02</v>
          </cell>
          <cell r="U13">
            <v>1.0251560249639942</v>
          </cell>
        </row>
        <row r="14">
          <cell r="B14" t="str">
            <v>中島村</v>
          </cell>
          <cell r="D14">
            <v>0.96727956923453462</v>
          </cell>
          <cell r="F14">
            <v>1.0227088402270883</v>
          </cell>
          <cell r="H14">
            <v>1.0027027027027027</v>
          </cell>
          <cell r="J14">
            <v>0.94345836124134852</v>
          </cell>
          <cell r="O14">
            <v>0.89584615141906065</v>
          </cell>
          <cell r="Q14">
            <v>0.99119170984455962</v>
          </cell>
          <cell r="S14">
            <v>0.97333333333333327</v>
          </cell>
          <cell r="U14">
            <v>0.92971675468074888</v>
          </cell>
        </row>
        <row r="15">
          <cell r="B15" t="str">
            <v>矢吹町</v>
          </cell>
          <cell r="D15">
            <v>1.0251789757082543</v>
          </cell>
          <cell r="F15">
            <v>1</v>
          </cell>
          <cell r="H15">
            <v>1.0472972972972971</v>
          </cell>
          <cell r="J15">
            <v>0.97920852868943964</v>
          </cell>
          <cell r="O15">
            <v>0.86150156972249825</v>
          </cell>
          <cell r="Q15">
            <v>0.97335307179866759</v>
          </cell>
          <cell r="S15">
            <v>0.97333333333333327</v>
          </cell>
          <cell r="U15">
            <v>0.90849735957753242</v>
          </cell>
        </row>
      </sheetData>
      <sheetData sheetId="5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会津若松市</v>
          </cell>
          <cell r="D7">
            <v>0.94212159461449463</v>
          </cell>
          <cell r="F7">
            <v>0.88421052631578945</v>
          </cell>
          <cell r="H7">
            <v>0.96231155778894473</v>
          </cell>
          <cell r="J7">
            <v>1.1073407009436851</v>
          </cell>
          <cell r="O7">
            <v>0.96575307766350882</v>
          </cell>
          <cell r="Q7">
            <v>1.0166406286985752</v>
          </cell>
          <cell r="S7">
            <v>0.98550724637681175</v>
          </cell>
          <cell r="U7">
            <v>0.96428923744697648</v>
          </cell>
        </row>
        <row r="8">
          <cell r="B8" t="str">
            <v>喜多方市</v>
          </cell>
          <cell r="D8">
            <v>1.1267487114757546</v>
          </cell>
          <cell r="F8">
            <v>1.2398496240601502</v>
          </cell>
          <cell r="H8">
            <v>1.1482412060301508</v>
          </cell>
          <cell r="J8">
            <v>0.7914149709100019</v>
          </cell>
          <cell r="O8">
            <v>0.95016633736933653</v>
          </cell>
          <cell r="Q8">
            <v>0.95770013729110448</v>
          </cell>
          <cell r="S8">
            <v>1.0289855072463769</v>
          </cell>
          <cell r="U8">
            <v>0.96843247509124986</v>
          </cell>
        </row>
        <row r="9">
          <cell r="B9" t="str">
            <v>磐梯町</v>
          </cell>
          <cell r="D9">
            <v>1.1930945619017566</v>
          </cell>
          <cell r="F9">
            <v>1.124812030075188</v>
          </cell>
          <cell r="H9">
            <v>1.0163316582914572</v>
          </cell>
          <cell r="J9">
            <v>1.0437881023299835</v>
          </cell>
          <cell r="O9">
            <v>0.95111201175338167</v>
          </cell>
          <cell r="Q9">
            <v>0.91660748946645842</v>
          </cell>
          <cell r="S9">
            <v>0.96376811594202916</v>
          </cell>
          <cell r="U9">
            <v>1.0803985400019729</v>
          </cell>
        </row>
        <row r="10">
          <cell r="B10" t="str">
            <v>猪苗代町</v>
          </cell>
          <cell r="D10">
            <v>0.88547912064794365</v>
          </cell>
          <cell r="F10">
            <v>0.88721804511278191</v>
          </cell>
          <cell r="H10">
            <v>0.78203517587939697</v>
          </cell>
          <cell r="J10">
            <v>1.2765359240597947</v>
          </cell>
          <cell r="O10">
            <v>0.94927132411300807</v>
          </cell>
          <cell r="Q10">
            <v>0.9655115277186006</v>
          </cell>
          <cell r="S10">
            <v>0.95652173913043492</v>
          </cell>
          <cell r="U10">
            <v>1.0264378021110783</v>
          </cell>
        </row>
        <row r="11">
          <cell r="B11" t="str">
            <v>北塩原村</v>
          </cell>
          <cell r="D11">
            <v>0.81530714210581678</v>
          </cell>
          <cell r="F11">
            <v>1.0360902255639097</v>
          </cell>
          <cell r="H11">
            <v>0.99246231155778897</v>
          </cell>
          <cell r="J11">
            <v>0.79286251148289399</v>
          </cell>
          <cell r="O11">
            <v>0.94960906496445274</v>
          </cell>
          <cell r="Q11">
            <v>0.94711925389385987</v>
          </cell>
          <cell r="S11">
            <v>1.0434782608695652</v>
          </cell>
          <cell r="U11">
            <v>0.96488112853901553</v>
          </cell>
        </row>
        <row r="12">
          <cell r="B12" t="str">
            <v>西会津町</v>
          </cell>
          <cell r="D12">
            <v>1.0718549489849585</v>
          </cell>
          <cell r="F12">
            <v>0.9503759398496241</v>
          </cell>
          <cell r="H12">
            <v>0.90452261306532666</v>
          </cell>
          <cell r="J12">
            <v>1.246666481084542</v>
          </cell>
          <cell r="O12">
            <v>0.98020838610534133</v>
          </cell>
          <cell r="Q12">
            <v>0.88952800265113863</v>
          </cell>
          <cell r="S12">
            <v>0.99275362318840599</v>
          </cell>
          <cell r="U12">
            <v>1.1153201144322777</v>
          </cell>
        </row>
        <row r="13">
          <cell r="B13" t="str">
            <v>会津坂下町</v>
          </cell>
          <cell r="D13">
            <v>1.0013937098979699</v>
          </cell>
          <cell r="F13">
            <v>1.0563909774436091</v>
          </cell>
          <cell r="H13">
            <v>1.0201005025125627</v>
          </cell>
          <cell r="J13">
            <v>0.92907051192829104</v>
          </cell>
          <cell r="O13">
            <v>1.1594812300521811</v>
          </cell>
          <cell r="Q13">
            <v>1.0035743028925816</v>
          </cell>
          <cell r="S13">
            <v>1.0797101449275364</v>
          </cell>
          <cell r="U13">
            <v>1.0751701686889612</v>
          </cell>
        </row>
        <row r="14">
          <cell r="B14" t="str">
            <v>湯川村</v>
          </cell>
          <cell r="D14">
            <v>0.94726254338908178</v>
          </cell>
          <cell r="F14">
            <v>1.0548872180451128</v>
          </cell>
          <cell r="H14">
            <v>0.7298994974874371</v>
          </cell>
          <cell r="J14">
            <v>1.2299640898588649</v>
          </cell>
          <cell r="O14">
            <v>1.1993515375652262</v>
          </cell>
          <cell r="Q14">
            <v>1.1483690763622592</v>
          </cell>
          <cell r="S14">
            <v>1.0072463768115942</v>
          </cell>
          <cell r="U14">
            <v>1.0374864358291407</v>
          </cell>
        </row>
        <row r="15">
          <cell r="B15" t="str">
            <v>柳津町</v>
          </cell>
          <cell r="D15">
            <v>1.3754075944041233</v>
          </cell>
          <cell r="F15">
            <v>1.3563909774436089</v>
          </cell>
          <cell r="H15">
            <v>0.95037688442211066</v>
          </cell>
          <cell r="J15">
            <v>1.0668930768588369</v>
          </cell>
          <cell r="O15">
            <v>1.3385007683604371</v>
          </cell>
          <cell r="Q15">
            <v>0.97192633622118085</v>
          </cell>
          <cell r="S15">
            <v>0.94927536231884069</v>
          </cell>
          <cell r="U15">
            <v>1.4503304725263886</v>
          </cell>
        </row>
        <row r="16">
          <cell r="B16" t="str">
            <v>会津美里町</v>
          </cell>
          <cell r="D16">
            <v>0.96977227306195435</v>
          </cell>
          <cell r="F16">
            <v>0.95939849624060147</v>
          </cell>
          <cell r="H16">
            <v>0.97927135678391963</v>
          </cell>
          <cell r="J16">
            <v>1.0322634523842664</v>
          </cell>
          <cell r="O16">
            <v>1.1145110356823209</v>
          </cell>
          <cell r="Q16">
            <v>1.0644794773469677</v>
          </cell>
          <cell r="S16">
            <v>1.0144927536231885</v>
          </cell>
          <cell r="U16">
            <v>1.0321594160007892</v>
          </cell>
        </row>
        <row r="17">
          <cell r="B17" t="str">
            <v>三島町</v>
          </cell>
          <cell r="D17">
            <v>1.2514463027243083</v>
          </cell>
          <cell r="F17">
            <v>1.4030075187969924</v>
          </cell>
          <cell r="H17">
            <v>0.80464824120603018</v>
          </cell>
          <cell r="J17">
            <v>1.1086212176043204</v>
          </cell>
          <cell r="O17">
            <v>1.0629380076667174</v>
          </cell>
          <cell r="Q17">
            <v>1.0153624011740756</v>
          </cell>
          <cell r="S17">
            <v>1</v>
          </cell>
          <cell r="U17">
            <v>1.0491269606392424</v>
          </cell>
        </row>
        <row r="18">
          <cell r="B18" t="str">
            <v>金山町</v>
          </cell>
          <cell r="D18">
            <v>1.2133953928684127</v>
          </cell>
          <cell r="F18">
            <v>1.3466165413533835</v>
          </cell>
          <cell r="H18">
            <v>1.129396984924623</v>
          </cell>
          <cell r="J18">
            <v>0.79778971689446876</v>
          </cell>
          <cell r="O18">
            <v>0.98199841261799825</v>
          </cell>
          <cell r="Q18">
            <v>1.0007101264024996</v>
          </cell>
          <cell r="S18">
            <v>0.91304347826086962</v>
          </cell>
          <cell r="U18">
            <v>1.0811877281246918</v>
          </cell>
        </row>
        <row r="19">
          <cell r="B19" t="str">
            <v>昭和村</v>
          </cell>
          <cell r="D19">
            <v>0.99314978436941204</v>
          </cell>
          <cell r="F19">
            <v>1.0571428571428572</v>
          </cell>
          <cell r="H19">
            <v>0.78266331658291466</v>
          </cell>
          <cell r="J19">
            <v>1.1997605990590987</v>
          </cell>
          <cell r="O19">
            <v>1.2148876167316818</v>
          </cell>
          <cell r="Q19">
            <v>1.0460872035222271</v>
          </cell>
          <cell r="S19">
            <v>1.036231884057971</v>
          </cell>
          <cell r="U19">
            <v>1.1229160501134459</v>
          </cell>
        </row>
      </sheetData>
      <sheetData sheetId="6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南会津町</v>
          </cell>
          <cell r="D7">
            <v>0.92218621511188537</v>
          </cell>
          <cell r="F7">
            <v>0.93530239099859358</v>
          </cell>
          <cell r="H7">
            <v>0.99325691166554286</v>
          </cell>
          <cell r="J7">
            <v>0.99200648123143398</v>
          </cell>
          <cell r="O7">
            <v>0.98121173738653156</v>
          </cell>
          <cell r="Q7">
            <v>0.99812356335319241</v>
          </cell>
          <cell r="S7">
            <v>1</v>
          </cell>
          <cell r="U7">
            <v>0.98725415717059173</v>
          </cell>
        </row>
        <row r="8">
          <cell r="B8" t="str">
            <v>下郷町</v>
          </cell>
          <cell r="D8">
            <v>1.1075943692280104</v>
          </cell>
          <cell r="F8">
            <v>1.1413502109704641</v>
          </cell>
          <cell r="H8">
            <v>1.1409305461901551</v>
          </cell>
          <cell r="J8">
            <v>0.8500675128274372</v>
          </cell>
          <cell r="O8">
            <v>1.1212340541029584</v>
          </cell>
          <cell r="Q8">
            <v>1.0791387155791152</v>
          </cell>
          <cell r="S8">
            <v>1.0381679389312977</v>
          </cell>
          <cell r="U8">
            <v>1.0002532286654848</v>
          </cell>
        </row>
        <row r="9">
          <cell r="B9" t="str">
            <v>檜枝岐村</v>
          </cell>
          <cell r="D9">
            <v>0.77191274609009752</v>
          </cell>
          <cell r="F9">
            <v>0.65189873417721511</v>
          </cell>
          <cell r="H9">
            <v>0.57316250842886041</v>
          </cell>
          <cell r="J9">
            <v>2.0650553605184987</v>
          </cell>
          <cell r="O9">
            <v>0.78645314997436588</v>
          </cell>
          <cell r="Q9">
            <v>0.99104001501149319</v>
          </cell>
          <cell r="S9">
            <v>0.91603053435114501</v>
          </cell>
          <cell r="U9">
            <v>0.86671731239976368</v>
          </cell>
        </row>
        <row r="10">
          <cell r="B10" t="str">
            <v>只見町</v>
          </cell>
          <cell r="D10">
            <v>1.183871091698582</v>
          </cell>
          <cell r="F10">
            <v>1.0984528832630098</v>
          </cell>
          <cell r="H10">
            <v>0.84288604180714766</v>
          </cell>
          <cell r="J10">
            <v>1.2781258439103429</v>
          </cell>
          <cell r="O10">
            <v>0.92819445701016312</v>
          </cell>
          <cell r="Q10">
            <v>0.89175306093728013</v>
          </cell>
          <cell r="S10">
            <v>0.96946564885496178</v>
          </cell>
          <cell r="U10">
            <v>1.0796826200725922</v>
          </cell>
        </row>
      </sheetData>
      <sheetData sheetId="7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相馬市</v>
          </cell>
          <cell r="D7">
            <v>1.0030621952669758</v>
          </cell>
          <cell r="F7">
            <v>1.0484581497797356</v>
          </cell>
          <cell r="H7">
            <v>0.97628458498023718</v>
          </cell>
          <cell r="J7">
            <v>0.97974800245851257</v>
          </cell>
          <cell r="O7">
            <v>0.8253122964054046</v>
          </cell>
          <cell r="Q7">
            <v>0.93131281772672592</v>
          </cell>
          <cell r="S7">
            <v>0.95172413793103439</v>
          </cell>
          <cell r="U7">
            <v>0.93703546400509663</v>
          </cell>
        </row>
        <row r="8">
          <cell r="B8" t="str">
            <v>南相馬市</v>
          </cell>
          <cell r="D8">
            <v>1.0027946248067547</v>
          </cell>
          <cell r="F8">
            <v>1.0558002936857565</v>
          </cell>
          <cell r="H8">
            <v>0.94993412384716736</v>
          </cell>
          <cell r="J8">
            <v>0.99975414874001234</v>
          </cell>
          <cell r="O8">
            <v>0.97910942412826107</v>
          </cell>
          <cell r="Q8">
            <v>0.99466413132057896</v>
          </cell>
          <cell r="S8">
            <v>0.97931034482758617</v>
          </cell>
          <cell r="U8">
            <v>1.004884264174984</v>
          </cell>
        </row>
        <row r="9">
          <cell r="B9" t="str">
            <v>広野町</v>
          </cell>
          <cell r="D9">
            <v>1.6919669401831372</v>
          </cell>
          <cell r="F9">
            <v>1.6982378854625551</v>
          </cell>
          <cell r="H9">
            <v>1.295783926218709</v>
          </cell>
          <cell r="J9">
            <v>0.76880762138905967</v>
          </cell>
          <cell r="O9">
            <v>1.0086253292921281</v>
          </cell>
          <cell r="Q9">
            <v>1.1754045558616943</v>
          </cell>
          <cell r="S9">
            <v>0.95862068965517233</v>
          </cell>
          <cell r="U9">
            <v>0.89743045232533447</v>
          </cell>
        </row>
        <row r="10">
          <cell r="B10" t="str">
            <v>楢葉町</v>
          </cell>
          <cell r="D10">
            <v>1.2213550957307646</v>
          </cell>
          <cell r="F10">
            <v>1.1593245227606461</v>
          </cell>
          <cell r="H10">
            <v>1.173913043478261</v>
          </cell>
          <cell r="J10">
            <v>0.89766441303011679</v>
          </cell>
          <cell r="O10">
            <v>1.0896382743676174</v>
          </cell>
          <cell r="Q10">
            <v>1.0434630757887384</v>
          </cell>
          <cell r="S10">
            <v>0.99310344827586206</v>
          </cell>
          <cell r="U10">
            <v>1.052240390741134</v>
          </cell>
        </row>
        <row r="11">
          <cell r="B11" t="str">
            <v>富岡町</v>
          </cell>
          <cell r="D11">
            <v>0.83160899036746339</v>
          </cell>
          <cell r="F11">
            <v>0.83406754772393543</v>
          </cell>
          <cell r="H11">
            <v>1.0237154150197627</v>
          </cell>
          <cell r="J11">
            <v>0.97372464658881375</v>
          </cell>
          <cell r="O11">
            <v>1.0881228224230235</v>
          </cell>
          <cell r="Q11">
            <v>1.0413869377934728</v>
          </cell>
          <cell r="S11">
            <v>1.0896551724137933</v>
          </cell>
          <cell r="U11">
            <v>0.9641112762794648</v>
          </cell>
        </row>
        <row r="12">
          <cell r="B12" t="str">
            <v>川内村</v>
          </cell>
          <cell r="D12">
            <v>0.70049946485907955</v>
          </cell>
          <cell r="F12">
            <v>0.64464023494860501</v>
          </cell>
          <cell r="H12">
            <v>0.88735177865612658</v>
          </cell>
          <cell r="J12">
            <v>1.2250153657037492</v>
          </cell>
          <cell r="O12">
            <v>1.1288983939042008</v>
          </cell>
          <cell r="Q12">
            <v>0.98150878963095201</v>
          </cell>
          <cell r="S12">
            <v>0.96551724137931028</v>
          </cell>
          <cell r="U12">
            <v>1.1949458483754514</v>
          </cell>
        </row>
        <row r="13">
          <cell r="B13" t="str">
            <v>大熊町</v>
          </cell>
          <cell r="D13">
            <v>0.91852479486264715</v>
          </cell>
          <cell r="F13">
            <v>0.84875183553597655</v>
          </cell>
          <cell r="H13">
            <v>1.1027667984189722</v>
          </cell>
          <cell r="J13">
            <v>0.98131530424093427</v>
          </cell>
          <cell r="O13">
            <v>1.0958133869642808</v>
          </cell>
          <cell r="Q13">
            <v>1.0320346152353603</v>
          </cell>
          <cell r="S13">
            <v>1.0344827586206897</v>
          </cell>
          <cell r="U13">
            <v>1.0302612019537056</v>
          </cell>
        </row>
        <row r="14">
          <cell r="B14" t="str">
            <v>双葉町</v>
          </cell>
          <cell r="D14">
            <v>0.9596265905577358</v>
          </cell>
          <cell r="F14">
            <v>0.79882525697503681</v>
          </cell>
          <cell r="H14">
            <v>1.023056653491436</v>
          </cell>
          <cell r="J14">
            <v>1.1745851259987707</v>
          </cell>
          <cell r="O14">
            <v>1.0748236693765403</v>
          </cell>
          <cell r="Q14">
            <v>1.0400287166750748</v>
          </cell>
          <cell r="S14">
            <v>1.0413793103448277</v>
          </cell>
          <cell r="U14">
            <v>0.99341686132936924</v>
          </cell>
        </row>
        <row r="15">
          <cell r="B15" t="str">
            <v>浪江町</v>
          </cell>
          <cell r="D15">
            <v>0.99417290997740515</v>
          </cell>
          <cell r="F15">
            <v>0.8685756240822321</v>
          </cell>
          <cell r="H15">
            <v>0.94532279314888013</v>
          </cell>
          <cell r="J15">
            <v>1.21140135218193</v>
          </cell>
          <cell r="O15">
            <v>1.1415177180409597</v>
          </cell>
          <cell r="Q15">
            <v>1.0225076642477395</v>
          </cell>
          <cell r="S15">
            <v>1.0689655172413794</v>
          </cell>
          <cell r="U15">
            <v>1.0461881503503929</v>
          </cell>
        </row>
        <row r="16">
          <cell r="B16" t="str">
            <v>葛尾村</v>
          </cell>
          <cell r="D16">
            <v>1.0519383993340468</v>
          </cell>
          <cell r="F16">
            <v>1.0301027900146844</v>
          </cell>
          <cell r="H16">
            <v>1.3162055335968379</v>
          </cell>
          <cell r="J16">
            <v>0.77559926244622002</v>
          </cell>
          <cell r="O16">
            <v>0.84011273829419597</v>
          </cell>
          <cell r="Q16">
            <v>0.93472777368155535</v>
          </cell>
          <cell r="S16">
            <v>0.93793103448275872</v>
          </cell>
          <cell r="U16">
            <v>0.96283712040772984</v>
          </cell>
        </row>
        <row r="17">
          <cell r="B17" t="str">
            <v>新地町</v>
          </cell>
          <cell r="D17">
            <v>0.99577833273873229</v>
          </cell>
          <cell r="F17">
            <v>1.066813509544787</v>
          </cell>
          <cell r="H17">
            <v>0.83662714097496704</v>
          </cell>
          <cell r="J17">
            <v>1.1155500921942225</v>
          </cell>
          <cell r="O17">
            <v>0.94149222445684499</v>
          </cell>
          <cell r="Q17">
            <v>0.97388334820908851</v>
          </cell>
          <cell r="S17">
            <v>0.95862068965517233</v>
          </cell>
          <cell r="U17">
            <v>1.0093438097260565</v>
          </cell>
        </row>
        <row r="18">
          <cell r="B18" t="str">
            <v>飯舘村</v>
          </cell>
          <cell r="D18">
            <v>0.99334046854560587</v>
          </cell>
          <cell r="F18">
            <v>1.0998531571218797</v>
          </cell>
          <cell r="H18">
            <v>1.0665349143610015</v>
          </cell>
          <cell r="J18">
            <v>0.84655808236017205</v>
          </cell>
          <cell r="O18">
            <v>0.89604282922131262</v>
          </cell>
          <cell r="Q18">
            <v>0.94538010788156313</v>
          </cell>
          <cell r="S18">
            <v>0.95862068965517233</v>
          </cell>
          <cell r="U18">
            <v>0.99394775960925885</v>
          </cell>
        </row>
      </sheetData>
      <sheetData sheetId="8">
        <row r="4">
          <cell r="C4" t="str">
            <v>１人当り医療費</v>
          </cell>
          <cell r="E4" t="str">
            <v>受診率</v>
          </cell>
          <cell r="G4" t="str">
            <v>１件当り日数</v>
          </cell>
          <cell r="I4" t="str">
            <v>１日当り医療費</v>
          </cell>
        </row>
        <row r="7">
          <cell r="B7" t="str">
            <v>いわき市</v>
          </cell>
          <cell r="D7">
            <v>1</v>
          </cell>
          <cell r="F7">
            <v>1</v>
          </cell>
          <cell r="H7">
            <v>1</v>
          </cell>
          <cell r="J7">
            <v>1</v>
          </cell>
          <cell r="O7">
            <v>1</v>
          </cell>
          <cell r="Q7">
            <v>1</v>
          </cell>
          <cell r="S7">
            <v>1</v>
          </cell>
          <cell r="U7">
            <v>1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>
        <row r="2">
          <cell r="A2">
            <v>9999</v>
          </cell>
          <cell r="B2" t="str">
            <v>地域計</v>
          </cell>
        </row>
        <row r="3">
          <cell r="A3">
            <v>1</v>
          </cell>
          <cell r="B3" t="str">
            <v>県北</v>
          </cell>
        </row>
        <row r="4">
          <cell r="A4">
            <v>2</v>
          </cell>
          <cell r="B4" t="str">
            <v>県中</v>
          </cell>
        </row>
        <row r="5">
          <cell r="A5">
            <v>3</v>
          </cell>
          <cell r="B5" t="str">
            <v>県南</v>
          </cell>
        </row>
        <row r="6">
          <cell r="A6">
            <v>4</v>
          </cell>
          <cell r="B6" t="str">
            <v>会津</v>
          </cell>
        </row>
        <row r="7">
          <cell r="A7">
            <v>6</v>
          </cell>
          <cell r="B7" t="str">
            <v>南会津</v>
          </cell>
        </row>
        <row r="8">
          <cell r="A8">
            <v>7</v>
          </cell>
          <cell r="B8" t="str">
            <v>相双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3"/>
  <sheetViews>
    <sheetView showGridLines="0" tabSelected="1" workbookViewId="0"/>
  </sheetViews>
  <sheetFormatPr defaultRowHeight="13.5"/>
  <cols>
    <col min="1" max="2" width="9.625" style="2" customWidth="1"/>
    <col min="3" max="3" width="5.625" style="2" customWidth="1"/>
    <col min="4" max="4" width="9.625" style="2" customWidth="1"/>
    <col min="5" max="5" width="5.625" style="2" customWidth="1"/>
    <col min="6" max="6" width="9.625" style="2" customWidth="1"/>
    <col min="7" max="7" width="5.625" style="2" customWidth="1"/>
    <col min="8" max="8" width="9.625" style="2" customWidth="1"/>
    <col min="9" max="9" width="5.625" style="2" customWidth="1"/>
    <col min="10" max="10" width="2.75" style="2" customWidth="1"/>
    <col min="11" max="12" width="9.625" style="2" customWidth="1"/>
    <col min="13" max="13" width="5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16384" width="9" style="2"/>
  </cols>
  <sheetData>
    <row r="1" spans="1:19" ht="21" customHeight="1">
      <c r="A1" s="1" t="s">
        <v>0</v>
      </c>
    </row>
    <row r="2" spans="1:19" ht="21" customHeight="1"/>
    <row r="3" spans="1:19" ht="15.75" customHeight="1">
      <c r="A3" s="2" t="s">
        <v>1</v>
      </c>
      <c r="K3" s="2" t="s">
        <v>2</v>
      </c>
    </row>
    <row r="4" spans="1:19" ht="15.75" customHeight="1">
      <c r="A4" s="3" t="s">
        <v>3</v>
      </c>
      <c r="B4" s="4" t="s">
        <v>4</v>
      </c>
      <c r="C4" s="5"/>
      <c r="D4" s="4" t="s">
        <v>5</v>
      </c>
      <c r="E4" s="5"/>
      <c r="F4" s="4" t="s">
        <v>6</v>
      </c>
      <c r="G4" s="5"/>
      <c r="H4" s="4" t="s">
        <v>7</v>
      </c>
      <c r="I4" s="5"/>
      <c r="K4" s="3" t="s">
        <v>3</v>
      </c>
      <c r="L4" s="4" t="s">
        <v>4</v>
      </c>
      <c r="M4" s="5"/>
      <c r="N4" s="4" t="s">
        <v>5</v>
      </c>
      <c r="O4" s="5"/>
      <c r="P4" s="4" t="s">
        <v>6</v>
      </c>
      <c r="Q4" s="5"/>
      <c r="R4" s="4" t="s">
        <v>7</v>
      </c>
      <c r="S4" s="5"/>
    </row>
    <row r="5" spans="1:19" ht="15.75" customHeight="1">
      <c r="A5" s="6"/>
      <c r="B5" s="7" t="s">
        <v>8</v>
      </c>
      <c r="C5" s="8"/>
      <c r="D5" s="9" t="s">
        <v>9</v>
      </c>
      <c r="E5" s="8"/>
      <c r="F5" s="10" t="s">
        <v>10</v>
      </c>
      <c r="G5" s="11"/>
      <c r="H5" s="9" t="s">
        <v>8</v>
      </c>
      <c r="I5" s="8"/>
      <c r="J5" s="12"/>
      <c r="K5" s="6"/>
      <c r="L5" s="10" t="s">
        <v>8</v>
      </c>
      <c r="M5" s="10"/>
      <c r="N5" s="9" t="s">
        <v>9</v>
      </c>
      <c r="O5" s="10"/>
      <c r="P5" s="10" t="s">
        <v>10</v>
      </c>
      <c r="Q5" s="13"/>
      <c r="R5" s="9" t="s">
        <v>8</v>
      </c>
      <c r="S5" s="10"/>
    </row>
    <row r="6" spans="1:19" ht="15.75" customHeight="1">
      <c r="A6" s="14" t="s">
        <v>11</v>
      </c>
      <c r="B6" s="15">
        <v>68554</v>
      </c>
      <c r="C6" s="16"/>
      <c r="D6" s="17">
        <v>12.78</v>
      </c>
      <c r="E6" s="16"/>
      <c r="F6" s="17">
        <v>16.18</v>
      </c>
      <c r="G6" s="16"/>
      <c r="H6" s="18">
        <v>33169</v>
      </c>
      <c r="I6" s="16"/>
      <c r="J6" s="12"/>
      <c r="K6" s="14" t="s">
        <v>11</v>
      </c>
      <c r="L6" s="15">
        <v>62451</v>
      </c>
      <c r="M6" s="19"/>
      <c r="N6" s="17">
        <v>447.77</v>
      </c>
      <c r="O6" s="20"/>
      <c r="P6" s="17">
        <v>1.43</v>
      </c>
      <c r="Q6" s="20"/>
      <c r="R6" s="18">
        <v>9774</v>
      </c>
      <c r="S6" s="19"/>
    </row>
    <row r="7" spans="1:19" ht="15.75" customHeight="1">
      <c r="A7" s="21" t="s">
        <v>12</v>
      </c>
      <c r="B7" s="22">
        <v>64937</v>
      </c>
      <c r="C7" s="23">
        <v>0.94723867316276222</v>
      </c>
      <c r="D7" s="24">
        <v>12.74</v>
      </c>
      <c r="E7" s="25">
        <v>0.99687010954616595</v>
      </c>
      <c r="F7" s="24">
        <v>16.32</v>
      </c>
      <c r="G7" s="23">
        <v>1.0086526576019779</v>
      </c>
      <c r="H7" s="22">
        <v>31232</v>
      </c>
      <c r="I7" s="23">
        <v>0.9416020983448401</v>
      </c>
      <c r="J7" s="12"/>
      <c r="K7" s="21" t="s">
        <v>12</v>
      </c>
      <c r="L7" s="22">
        <v>58302</v>
      </c>
      <c r="M7" s="23">
        <v>0.93356391410866124</v>
      </c>
      <c r="N7" s="24">
        <v>455.08</v>
      </c>
      <c r="O7" s="23">
        <v>1.0163253456015364</v>
      </c>
      <c r="P7" s="24">
        <v>1.41</v>
      </c>
      <c r="Q7" s="23">
        <v>0.98601398601398604</v>
      </c>
      <c r="R7" s="22">
        <v>9114</v>
      </c>
      <c r="S7" s="23">
        <v>0.93247391037446281</v>
      </c>
    </row>
    <row r="8" spans="1:19" ht="15.75" customHeight="1">
      <c r="A8" s="21" t="s">
        <v>13</v>
      </c>
      <c r="B8" s="22">
        <v>68544</v>
      </c>
      <c r="C8" s="23">
        <v>0.99985412959127107</v>
      </c>
      <c r="D8" s="24">
        <v>11.93</v>
      </c>
      <c r="E8" s="23">
        <v>0.93348982785602508</v>
      </c>
      <c r="F8" s="24">
        <v>15.99</v>
      </c>
      <c r="G8" s="23">
        <v>0.98825710754017304</v>
      </c>
      <c r="H8" s="22">
        <v>35937</v>
      </c>
      <c r="I8" s="23">
        <v>1.0834514154783081</v>
      </c>
      <c r="J8" s="12"/>
      <c r="K8" s="21" t="s">
        <v>13</v>
      </c>
      <c r="L8" s="22">
        <v>62530</v>
      </c>
      <c r="M8" s="23">
        <v>1.0012649917535348</v>
      </c>
      <c r="N8" s="24">
        <v>417.56</v>
      </c>
      <c r="O8" s="23">
        <v>0.93253232686423837</v>
      </c>
      <c r="P8" s="24">
        <v>1.43</v>
      </c>
      <c r="Q8" s="23">
        <v>1</v>
      </c>
      <c r="R8" s="22">
        <v>10436</v>
      </c>
      <c r="S8" s="23">
        <v>1.067730714139554</v>
      </c>
    </row>
    <row r="9" spans="1:19" ht="15.75" customHeight="1">
      <c r="A9" s="21" t="s">
        <v>14</v>
      </c>
      <c r="B9" s="22">
        <v>65372</v>
      </c>
      <c r="C9" s="23">
        <v>0.95358403594246877</v>
      </c>
      <c r="D9" s="24">
        <v>12.33</v>
      </c>
      <c r="E9" s="23">
        <v>0.96478873239436624</v>
      </c>
      <c r="F9" s="24">
        <v>14.8</v>
      </c>
      <c r="G9" s="23">
        <v>0.91470951792336219</v>
      </c>
      <c r="H9" s="22">
        <v>35832</v>
      </c>
      <c r="I9" s="23">
        <v>1.0802858090385601</v>
      </c>
      <c r="J9" s="12"/>
      <c r="K9" s="21" t="s">
        <v>14</v>
      </c>
      <c r="L9" s="22">
        <v>63387</v>
      </c>
      <c r="M9" s="23">
        <v>1.0149877503963107</v>
      </c>
      <c r="N9" s="24">
        <v>405.3</v>
      </c>
      <c r="O9" s="23">
        <v>0.90515219867342611</v>
      </c>
      <c r="P9" s="24">
        <v>1.5</v>
      </c>
      <c r="Q9" s="23">
        <v>1.048951048951049</v>
      </c>
      <c r="R9" s="22">
        <v>10415</v>
      </c>
      <c r="S9" s="23">
        <v>1.0655821567423778</v>
      </c>
    </row>
    <row r="10" spans="1:19" ht="15.75" customHeight="1">
      <c r="A10" s="21" t="s">
        <v>15</v>
      </c>
      <c r="B10" s="22">
        <v>76056</v>
      </c>
      <c r="C10" s="23">
        <v>1.1094319806284096</v>
      </c>
      <c r="D10" s="24">
        <v>13.3</v>
      </c>
      <c r="E10" s="23">
        <v>1.0406885758998436</v>
      </c>
      <c r="F10" s="24">
        <v>15.92</v>
      </c>
      <c r="G10" s="23">
        <v>0.98393077873918422</v>
      </c>
      <c r="H10" s="22">
        <v>35923</v>
      </c>
      <c r="I10" s="23">
        <v>1.0830293346196751</v>
      </c>
      <c r="J10" s="12"/>
      <c r="K10" s="21" t="s">
        <v>15</v>
      </c>
      <c r="L10" s="22">
        <v>59217</v>
      </c>
      <c r="M10" s="23">
        <v>0.94821540087428546</v>
      </c>
      <c r="N10" s="24">
        <v>422.46</v>
      </c>
      <c r="O10" s="23">
        <v>0.94347544498291536</v>
      </c>
      <c r="P10" s="24">
        <v>1.38</v>
      </c>
      <c r="Q10" s="23">
        <v>0.965034965034965</v>
      </c>
      <c r="R10" s="22">
        <v>10137</v>
      </c>
      <c r="S10" s="23">
        <v>1.0371393492940455</v>
      </c>
    </row>
    <row r="11" spans="1:19" ht="15.75" customHeight="1">
      <c r="A11" s="21" t="s">
        <v>16</v>
      </c>
      <c r="B11" s="22">
        <v>78071</v>
      </c>
      <c r="C11" s="23">
        <v>1.1388248679872801</v>
      </c>
      <c r="D11" s="24">
        <v>14.22</v>
      </c>
      <c r="E11" s="23">
        <v>1.1126760563380282</v>
      </c>
      <c r="F11" s="24">
        <v>14.83</v>
      </c>
      <c r="G11" s="23">
        <v>0.91656365883807167</v>
      </c>
      <c r="H11" s="22">
        <v>37030</v>
      </c>
      <c r="I11" s="23">
        <v>1.1164038710844464</v>
      </c>
      <c r="J11" s="12"/>
      <c r="K11" s="21" t="s">
        <v>16</v>
      </c>
      <c r="L11" s="22">
        <v>66318</v>
      </c>
      <c r="M11" s="23">
        <v>1.0619205457078349</v>
      </c>
      <c r="N11" s="24">
        <v>426.34</v>
      </c>
      <c r="O11" s="23">
        <v>0.95214060790137789</v>
      </c>
      <c r="P11" s="24">
        <v>1.31</v>
      </c>
      <c r="Q11" s="23">
        <v>0.91608391608391615</v>
      </c>
      <c r="R11" s="22">
        <v>11847</v>
      </c>
      <c r="S11" s="23">
        <v>1.2120933087783916</v>
      </c>
    </row>
    <row r="12" spans="1:19" ht="15.75" customHeight="1">
      <c r="A12" s="21" t="s">
        <v>17</v>
      </c>
      <c r="B12" s="22">
        <v>67272</v>
      </c>
      <c r="C12" s="23">
        <v>0.98129941360095696</v>
      </c>
      <c r="D12" s="24">
        <v>13.62</v>
      </c>
      <c r="E12" s="23">
        <v>1.0657276995305165</v>
      </c>
      <c r="F12" s="24">
        <v>15.18</v>
      </c>
      <c r="G12" s="23">
        <v>0.93819530284301611</v>
      </c>
      <c r="H12" s="22">
        <v>32540</v>
      </c>
      <c r="I12" s="23">
        <v>0.98103650999427172</v>
      </c>
      <c r="J12" s="12"/>
      <c r="K12" s="21" t="s">
        <v>17</v>
      </c>
      <c r="L12" s="22">
        <v>70606</v>
      </c>
      <c r="M12" s="23">
        <v>1.1305823765832412</v>
      </c>
      <c r="N12" s="24">
        <v>515.38</v>
      </c>
      <c r="O12" s="23">
        <v>1.1509926971436228</v>
      </c>
      <c r="P12" s="24">
        <v>1.45</v>
      </c>
      <c r="Q12" s="23">
        <v>1.013986013986014</v>
      </c>
      <c r="R12" s="22">
        <v>9418</v>
      </c>
      <c r="S12" s="23">
        <v>0.96357683650501325</v>
      </c>
    </row>
    <row r="13" spans="1:19" ht="15.75" customHeight="1">
      <c r="A13" s="21" t="s">
        <v>18</v>
      </c>
      <c r="B13" s="22">
        <v>69123</v>
      </c>
      <c r="C13" s="23">
        <v>1.0083000262566735</v>
      </c>
      <c r="D13" s="24">
        <v>13.28</v>
      </c>
      <c r="E13" s="23">
        <v>1.0391236306729263</v>
      </c>
      <c r="F13" s="24">
        <v>18.03</v>
      </c>
      <c r="G13" s="23">
        <v>1.1143386897404204</v>
      </c>
      <c r="H13" s="22">
        <v>28877</v>
      </c>
      <c r="I13" s="23">
        <v>0.87060206819620733</v>
      </c>
      <c r="J13" s="12"/>
      <c r="K13" s="21" t="s">
        <v>18</v>
      </c>
      <c r="L13" s="22">
        <v>64254</v>
      </c>
      <c r="M13" s="23">
        <v>1.0288706345775087</v>
      </c>
      <c r="N13" s="24">
        <v>481.48</v>
      </c>
      <c r="O13" s="23">
        <v>1.0752841860776738</v>
      </c>
      <c r="P13" s="24">
        <v>1.44</v>
      </c>
      <c r="Q13" s="23">
        <v>1.0069930069930071</v>
      </c>
      <c r="R13" s="22">
        <v>9296</v>
      </c>
      <c r="S13" s="23">
        <v>0.95109474114998982</v>
      </c>
    </row>
  </sheetData>
  <sheetProtection sheet="1" objects="1" scenarios="1"/>
  <mergeCells count="8">
    <mergeCell ref="P4:Q4"/>
    <mergeCell ref="R4:S4"/>
    <mergeCell ref="B4:C4"/>
    <mergeCell ref="D4:E4"/>
    <mergeCell ref="F4:G4"/>
    <mergeCell ref="H4:I4"/>
    <mergeCell ref="L4:M4"/>
    <mergeCell ref="N4:O4"/>
  </mergeCells>
  <phoneticPr fontId="3"/>
  <printOptions horizontalCentered="1"/>
  <pageMargins left="0.78740157480314965" right="0" top="0.78740157480314965" bottom="0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U14"/>
  <sheetViews>
    <sheetView workbookViewId="0"/>
  </sheetViews>
  <sheetFormatPr defaultRowHeight="13.5"/>
  <cols>
    <col min="1" max="1" width="5.625" style="2" customWidth="1"/>
    <col min="2" max="2" width="10.625" style="2" customWidth="1"/>
    <col min="3" max="3" width="9.625" style="2" customWidth="1"/>
    <col min="4" max="4" width="5.625" style="2" customWidth="1"/>
    <col min="5" max="5" width="9.625" style="2" customWidth="1"/>
    <col min="6" max="6" width="5.625" style="2" customWidth="1"/>
    <col min="7" max="7" width="9.625" style="2" customWidth="1"/>
    <col min="8" max="8" width="5.625" style="2" customWidth="1"/>
    <col min="9" max="9" width="9.625" style="2" customWidth="1"/>
    <col min="10" max="10" width="5.625" style="2" customWidth="1"/>
    <col min="11" max="11" width="2.625" style="2" customWidth="1"/>
    <col min="12" max="12" width="5.625" style="2" customWidth="1"/>
    <col min="13" max="13" width="10.625" style="2" customWidth="1"/>
    <col min="14" max="14" width="9.625" style="2" customWidth="1"/>
    <col min="15" max="15" width="5.625" style="2" customWidth="1"/>
    <col min="16" max="16" width="9.625" style="2" customWidth="1"/>
    <col min="17" max="17" width="5.625" style="2" customWidth="1"/>
    <col min="18" max="18" width="9.625" style="2" customWidth="1"/>
    <col min="19" max="19" width="5.625" style="2" customWidth="1"/>
    <col min="20" max="20" width="9.625" style="2" customWidth="1"/>
    <col min="21" max="21" width="5.625" style="2" customWidth="1"/>
    <col min="22" max="16384" width="9" style="2"/>
  </cols>
  <sheetData>
    <row r="1" spans="1:21" ht="21" customHeight="1">
      <c r="A1" s="1" t="s">
        <v>0</v>
      </c>
    </row>
    <row r="2" spans="1:21" ht="21" customHeight="1"/>
    <row r="3" spans="1:21" ht="15.75" customHeight="1">
      <c r="A3" s="2" t="s">
        <v>1</v>
      </c>
      <c r="C3" s="26"/>
      <c r="I3" s="26"/>
      <c r="L3" s="2" t="s">
        <v>2</v>
      </c>
      <c r="N3" s="26"/>
      <c r="T3" s="26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21</v>
      </c>
      <c r="C6" s="15">
        <v>64937</v>
      </c>
      <c r="D6" s="19"/>
      <c r="E6" s="17">
        <v>12.74</v>
      </c>
      <c r="F6" s="20"/>
      <c r="G6" s="17">
        <v>16.32</v>
      </c>
      <c r="H6" s="20"/>
      <c r="I6" s="18">
        <v>31232</v>
      </c>
      <c r="J6" s="19"/>
      <c r="K6" s="35"/>
      <c r="L6" s="33"/>
      <c r="M6" s="34" t="s">
        <v>21</v>
      </c>
      <c r="N6" s="15">
        <v>58302</v>
      </c>
      <c r="O6" s="19"/>
      <c r="P6" s="17">
        <v>455.08</v>
      </c>
      <c r="Q6" s="20"/>
      <c r="R6" s="17">
        <v>1.41</v>
      </c>
      <c r="S6" s="20"/>
      <c r="T6" s="18">
        <v>9114</v>
      </c>
      <c r="U6" s="19"/>
    </row>
    <row r="7" spans="1:21" ht="15.75" customHeight="1">
      <c r="A7" s="27">
        <v>1</v>
      </c>
      <c r="B7" s="21" t="s">
        <v>22</v>
      </c>
      <c r="C7" s="22">
        <v>62370</v>
      </c>
      <c r="D7" s="23">
        <v>0.96046937801253518</v>
      </c>
      <c r="E7" s="24">
        <v>12.03</v>
      </c>
      <c r="F7" s="23">
        <v>0.94427001569858704</v>
      </c>
      <c r="G7" s="24">
        <v>15.94</v>
      </c>
      <c r="H7" s="23">
        <v>0.97671568627450978</v>
      </c>
      <c r="I7" s="22">
        <v>32531</v>
      </c>
      <c r="J7" s="23">
        <v>1.0415919569672132</v>
      </c>
      <c r="K7" s="35"/>
      <c r="L7" s="27">
        <v>1</v>
      </c>
      <c r="M7" s="21" t="s">
        <v>22</v>
      </c>
      <c r="N7" s="22">
        <v>58495</v>
      </c>
      <c r="O7" s="23">
        <v>1.0033103495591917</v>
      </c>
      <c r="P7" s="24">
        <v>464.59</v>
      </c>
      <c r="Q7" s="23">
        <v>1.0208974246286366</v>
      </c>
      <c r="R7" s="24">
        <v>1.41</v>
      </c>
      <c r="S7" s="23">
        <v>1</v>
      </c>
      <c r="T7" s="22">
        <v>8919</v>
      </c>
      <c r="U7" s="23">
        <v>0.97860434496379201</v>
      </c>
    </row>
    <row r="8" spans="1:21" ht="15.75" customHeight="1">
      <c r="A8" s="27">
        <v>2</v>
      </c>
      <c r="B8" s="21" t="s">
        <v>23</v>
      </c>
      <c r="C8" s="22">
        <v>67631</v>
      </c>
      <c r="D8" s="23">
        <v>1.0414863637063616</v>
      </c>
      <c r="E8" s="24">
        <v>13.67</v>
      </c>
      <c r="F8" s="23">
        <v>1.0729984301412872</v>
      </c>
      <c r="G8" s="24">
        <v>16.809999999999999</v>
      </c>
      <c r="H8" s="23">
        <v>1.0300245098039216</v>
      </c>
      <c r="I8" s="22">
        <v>29436</v>
      </c>
      <c r="J8" s="23">
        <v>0.94249487704918034</v>
      </c>
      <c r="K8" s="35"/>
      <c r="L8" s="27">
        <v>2</v>
      </c>
      <c r="M8" s="21" t="s">
        <v>23</v>
      </c>
      <c r="N8" s="22">
        <v>57483</v>
      </c>
      <c r="O8" s="23">
        <v>0.98595245446125346</v>
      </c>
      <c r="P8" s="24">
        <v>435.18</v>
      </c>
      <c r="Q8" s="23">
        <v>0.95627142480443006</v>
      </c>
      <c r="R8" s="24">
        <v>1.32</v>
      </c>
      <c r="S8" s="23">
        <v>0.93617021276595758</v>
      </c>
      <c r="T8" s="22">
        <v>10039</v>
      </c>
      <c r="U8" s="23">
        <v>1.1014922097871407</v>
      </c>
    </row>
    <row r="9" spans="1:21">
      <c r="A9" s="27">
        <v>93</v>
      </c>
      <c r="B9" s="36" t="s">
        <v>24</v>
      </c>
      <c r="C9" s="37">
        <v>61280</v>
      </c>
      <c r="D9" s="23">
        <v>0.94368387822042898</v>
      </c>
      <c r="E9" s="24">
        <v>12.65</v>
      </c>
      <c r="F9" s="23">
        <v>0.99293563579277866</v>
      </c>
      <c r="G9" s="24">
        <v>16.71</v>
      </c>
      <c r="H9" s="23">
        <v>1.0238970588235294</v>
      </c>
      <c r="I9" s="37">
        <v>28991</v>
      </c>
      <c r="J9" s="23">
        <v>0.92824667008196726</v>
      </c>
      <c r="L9" s="27">
        <v>93</v>
      </c>
      <c r="M9" s="36" t="s">
        <v>24</v>
      </c>
      <c r="N9" s="22">
        <v>59546</v>
      </c>
      <c r="O9" s="23">
        <v>1.0213371753970704</v>
      </c>
      <c r="P9" s="24">
        <v>462.84</v>
      </c>
      <c r="Q9" s="23">
        <v>1.0170519469104333</v>
      </c>
      <c r="R9" s="24">
        <v>1.44</v>
      </c>
      <c r="S9" s="23">
        <v>1.0212765957446808</v>
      </c>
      <c r="T9" s="22">
        <v>8946</v>
      </c>
      <c r="U9" s="23">
        <v>0.98156682027649766</v>
      </c>
    </row>
    <row r="10" spans="1:21" ht="15.75" customHeight="1">
      <c r="A10" s="38">
        <v>94</v>
      </c>
      <c r="B10" s="36" t="s">
        <v>25</v>
      </c>
      <c r="C10" s="22">
        <v>73485</v>
      </c>
      <c r="D10" s="23">
        <v>1.1316352772687375</v>
      </c>
      <c r="E10" s="24">
        <v>14.16</v>
      </c>
      <c r="F10" s="23">
        <v>1.1114599686028257</v>
      </c>
      <c r="G10" s="24">
        <v>17.989999999999998</v>
      </c>
      <c r="H10" s="23">
        <v>1.102328431372549</v>
      </c>
      <c r="I10" s="22">
        <v>28843</v>
      </c>
      <c r="J10" s="23">
        <v>0.9235079405737705</v>
      </c>
      <c r="L10" s="38">
        <v>94</v>
      </c>
      <c r="M10" s="36" t="s">
        <v>25</v>
      </c>
      <c r="N10" s="22">
        <v>55221</v>
      </c>
      <c r="O10" s="23">
        <v>0.94715447154471544</v>
      </c>
      <c r="P10" s="24">
        <v>409.59</v>
      </c>
      <c r="Q10" s="23">
        <v>0.90003955348510145</v>
      </c>
      <c r="R10" s="24">
        <v>1.38</v>
      </c>
      <c r="S10" s="23">
        <v>0.97872340425531912</v>
      </c>
      <c r="T10" s="22">
        <v>9775</v>
      </c>
      <c r="U10" s="23">
        <v>1.0725257845073513</v>
      </c>
    </row>
    <row r="11" spans="1:21" ht="15.75" customHeight="1">
      <c r="A11" s="27">
        <v>11</v>
      </c>
      <c r="B11" s="21" t="s">
        <v>26</v>
      </c>
      <c r="C11" s="22">
        <v>74671</v>
      </c>
      <c r="D11" s="23">
        <v>1.1498991330058363</v>
      </c>
      <c r="E11" s="24">
        <v>15.89</v>
      </c>
      <c r="F11" s="23">
        <v>1.2472527472527473</v>
      </c>
      <c r="G11" s="24">
        <v>15.29</v>
      </c>
      <c r="H11" s="23">
        <v>0.93688725490196068</v>
      </c>
      <c r="I11" s="22">
        <v>30744</v>
      </c>
      <c r="J11" s="23">
        <v>0.984375</v>
      </c>
      <c r="K11" s="35"/>
      <c r="L11" s="27">
        <v>11</v>
      </c>
      <c r="M11" s="21" t="s">
        <v>26</v>
      </c>
      <c r="N11" s="22">
        <v>63665</v>
      </c>
      <c r="O11" s="23">
        <v>1.0919865527769201</v>
      </c>
      <c r="P11" s="24">
        <v>452.59</v>
      </c>
      <c r="Q11" s="23">
        <v>0.9945284345609563</v>
      </c>
      <c r="R11" s="24">
        <v>1.46</v>
      </c>
      <c r="S11" s="23">
        <v>1.0354609929078014</v>
      </c>
      <c r="T11" s="22">
        <v>9608</v>
      </c>
      <c r="U11" s="23">
        <v>1.054202326091727</v>
      </c>
    </row>
    <row r="12" spans="1:21" ht="15.75" customHeight="1">
      <c r="A12" s="27">
        <v>13</v>
      </c>
      <c r="B12" s="21" t="s">
        <v>27</v>
      </c>
      <c r="C12" s="22">
        <v>80691</v>
      </c>
      <c r="D12" s="23">
        <v>1.2426043703897625</v>
      </c>
      <c r="E12" s="24">
        <v>13.84</v>
      </c>
      <c r="F12" s="23">
        <v>1.0863422291993721</v>
      </c>
      <c r="G12" s="24">
        <v>16.010000000000002</v>
      </c>
      <c r="H12" s="23">
        <v>0.98100490196078438</v>
      </c>
      <c r="I12" s="22">
        <v>36440</v>
      </c>
      <c r="J12" s="23">
        <v>1.1667520491803278</v>
      </c>
      <c r="K12" s="35"/>
      <c r="L12" s="27">
        <v>13</v>
      </c>
      <c r="M12" s="21" t="s">
        <v>27</v>
      </c>
      <c r="N12" s="22">
        <v>58272</v>
      </c>
      <c r="O12" s="23">
        <v>0.99948543789235356</v>
      </c>
      <c r="P12" s="24">
        <v>463.4</v>
      </c>
      <c r="Q12" s="23">
        <v>1.0182824997802584</v>
      </c>
      <c r="R12" s="24">
        <v>1.45</v>
      </c>
      <c r="S12" s="23">
        <v>1.0283687943262412</v>
      </c>
      <c r="T12" s="22">
        <v>8691</v>
      </c>
      <c r="U12" s="23">
        <v>0.9535878867676103</v>
      </c>
    </row>
    <row r="13" spans="1:21" ht="15.75" customHeight="1">
      <c r="A13" s="27">
        <v>14</v>
      </c>
      <c r="B13" s="21" t="s">
        <v>28</v>
      </c>
      <c r="C13" s="22">
        <v>61777</v>
      </c>
      <c r="D13" s="23">
        <v>0.95133745014398574</v>
      </c>
      <c r="E13" s="24">
        <v>14.11</v>
      </c>
      <c r="F13" s="23">
        <v>1.107535321821036</v>
      </c>
      <c r="G13" s="24">
        <v>16.79</v>
      </c>
      <c r="H13" s="23">
        <v>1.0287990196078431</v>
      </c>
      <c r="I13" s="22">
        <v>26091</v>
      </c>
      <c r="J13" s="23">
        <v>0.83539318647540983</v>
      </c>
      <c r="K13" s="35"/>
      <c r="L13" s="27">
        <v>14</v>
      </c>
      <c r="M13" s="21" t="s">
        <v>28</v>
      </c>
      <c r="N13" s="22">
        <v>48080</v>
      </c>
      <c r="O13" s="23">
        <v>0.82467153785461911</v>
      </c>
      <c r="P13" s="24">
        <v>424.5</v>
      </c>
      <c r="Q13" s="23">
        <v>0.93280302364419443</v>
      </c>
      <c r="R13" s="24">
        <v>1.41</v>
      </c>
      <c r="S13" s="23">
        <v>1</v>
      </c>
      <c r="T13" s="22">
        <v>8058</v>
      </c>
      <c r="U13" s="23">
        <v>0.88413429888084261</v>
      </c>
    </row>
    <row r="14" spans="1:21" ht="15.75" customHeight="1">
      <c r="A14" s="38">
        <v>21</v>
      </c>
      <c r="B14" s="36" t="s">
        <v>29</v>
      </c>
      <c r="C14" s="37">
        <v>90474</v>
      </c>
      <c r="D14" s="23">
        <v>1.393258080909189</v>
      </c>
      <c r="E14" s="24">
        <v>15.52</v>
      </c>
      <c r="F14" s="23">
        <v>1.2182103610675039</v>
      </c>
      <c r="G14" s="24">
        <v>16.75</v>
      </c>
      <c r="H14" s="23">
        <v>1.0263480392156863</v>
      </c>
      <c r="I14" s="37">
        <v>34802</v>
      </c>
      <c r="J14" s="23">
        <v>1.1143058401639345</v>
      </c>
      <c r="L14" s="38">
        <v>21</v>
      </c>
      <c r="M14" s="36" t="s">
        <v>29</v>
      </c>
      <c r="N14" s="22">
        <v>63122</v>
      </c>
      <c r="O14" s="23">
        <v>1.0826729786285205</v>
      </c>
      <c r="P14" s="24">
        <v>415.69</v>
      </c>
      <c r="Q14" s="23">
        <v>0.91344379010283905</v>
      </c>
      <c r="R14" s="24">
        <v>1.46</v>
      </c>
      <c r="S14" s="23">
        <v>1.0354609929078014</v>
      </c>
      <c r="T14" s="22">
        <v>10421</v>
      </c>
      <c r="U14" s="23">
        <v>1.1434057493965328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fitToHeight="2" orientation="landscape" verticalDpi="300" r:id="rId1"/>
  <headerFooter alignWithMargins="0"/>
  <rowBreaks count="1" manualBreakCount="1">
    <brk id="21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U23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30</v>
      </c>
      <c r="C6" s="15">
        <v>68544</v>
      </c>
      <c r="D6" s="19"/>
      <c r="E6" s="17">
        <v>11.93</v>
      </c>
      <c r="F6" s="20"/>
      <c r="G6" s="17">
        <v>15.99</v>
      </c>
      <c r="H6" s="20"/>
      <c r="I6" s="18">
        <v>35937</v>
      </c>
      <c r="J6" s="19"/>
      <c r="K6" s="35"/>
      <c r="L6" s="33"/>
      <c r="M6" s="34" t="s">
        <v>30</v>
      </c>
      <c r="N6" s="15">
        <v>62530</v>
      </c>
      <c r="O6" s="19"/>
      <c r="P6" s="17">
        <v>417.56</v>
      </c>
      <c r="Q6" s="20"/>
      <c r="R6" s="17">
        <v>1.43</v>
      </c>
      <c r="S6" s="20"/>
      <c r="T6" s="18">
        <v>10436</v>
      </c>
      <c r="U6" s="19"/>
    </row>
    <row r="7" spans="1:21" ht="15.75" customHeight="1">
      <c r="A7" s="27">
        <v>3</v>
      </c>
      <c r="B7" s="21" t="s">
        <v>31</v>
      </c>
      <c r="C7" s="40">
        <v>65619</v>
      </c>
      <c r="D7" s="41">
        <v>0.95732668067226889</v>
      </c>
      <c r="E7" s="42">
        <v>11.49</v>
      </c>
      <c r="F7" s="41">
        <v>0.96311818943839067</v>
      </c>
      <c r="G7" s="42">
        <v>16.239999999999998</v>
      </c>
      <c r="H7" s="41">
        <v>1.0156347717323326</v>
      </c>
      <c r="I7" s="40">
        <v>35154</v>
      </c>
      <c r="J7" s="41">
        <v>0.9782118707738543</v>
      </c>
      <c r="K7" s="43"/>
      <c r="L7" s="38">
        <v>3</v>
      </c>
      <c r="M7" s="21" t="s">
        <v>31</v>
      </c>
      <c r="N7" s="40">
        <v>62332</v>
      </c>
      <c r="O7" s="41">
        <v>0.996833519910443</v>
      </c>
      <c r="P7" s="42">
        <v>412.78</v>
      </c>
      <c r="Q7" s="41">
        <v>0.98855254334706377</v>
      </c>
      <c r="R7" s="42">
        <v>1.46</v>
      </c>
      <c r="S7" s="41">
        <v>1.020979020979021</v>
      </c>
      <c r="T7" s="40">
        <v>10346</v>
      </c>
      <c r="U7" s="41">
        <v>0.99137600613261789</v>
      </c>
    </row>
    <row r="8" spans="1:21" ht="15.75" customHeight="1">
      <c r="A8" s="27">
        <v>4</v>
      </c>
      <c r="B8" s="36" t="s">
        <v>32</v>
      </c>
      <c r="C8" s="40">
        <v>69454</v>
      </c>
      <c r="D8" s="41">
        <v>1.0132761437908497</v>
      </c>
      <c r="E8" s="42">
        <v>11.97</v>
      </c>
      <c r="F8" s="41">
        <v>1.0033528918692374</v>
      </c>
      <c r="G8" s="42">
        <v>15.36</v>
      </c>
      <c r="H8" s="41">
        <v>0.96060037523452158</v>
      </c>
      <c r="I8" s="40">
        <v>37784</v>
      </c>
      <c r="J8" s="41">
        <v>1.0513954976764894</v>
      </c>
      <c r="K8" s="44"/>
      <c r="L8" s="38">
        <v>4</v>
      </c>
      <c r="M8" s="36" t="s">
        <v>32</v>
      </c>
      <c r="N8" s="40">
        <v>60662</v>
      </c>
      <c r="O8" s="41">
        <v>0.97012633935710857</v>
      </c>
      <c r="P8" s="42">
        <v>432.68</v>
      </c>
      <c r="Q8" s="41">
        <v>1.0362103649774883</v>
      </c>
      <c r="R8" s="42">
        <v>1.41</v>
      </c>
      <c r="S8" s="41">
        <v>0.98601398601398604</v>
      </c>
      <c r="T8" s="40">
        <v>9931</v>
      </c>
      <c r="U8" s="41">
        <v>0.95160981218857799</v>
      </c>
    </row>
    <row r="9" spans="1:21" ht="15.75" customHeight="1">
      <c r="A9" s="27">
        <v>91</v>
      </c>
      <c r="B9" s="36" t="s">
        <v>33</v>
      </c>
      <c r="C9" s="40">
        <v>74820</v>
      </c>
      <c r="D9" s="41">
        <v>1.0915616246498598</v>
      </c>
      <c r="E9" s="42">
        <v>12.38</v>
      </c>
      <c r="F9" s="41">
        <v>1.0377200335289187</v>
      </c>
      <c r="G9" s="42">
        <v>16.66</v>
      </c>
      <c r="H9" s="41">
        <v>1.0419011882426517</v>
      </c>
      <c r="I9" s="40">
        <v>36283</v>
      </c>
      <c r="J9" s="41">
        <v>1.0096279600411833</v>
      </c>
      <c r="K9" s="44"/>
      <c r="L9" s="38">
        <v>91</v>
      </c>
      <c r="M9" s="36" t="s">
        <v>33</v>
      </c>
      <c r="N9" s="40">
        <v>59425</v>
      </c>
      <c r="O9" s="41">
        <v>0.95034383495921959</v>
      </c>
      <c r="P9" s="42">
        <v>426.33</v>
      </c>
      <c r="Q9" s="41">
        <v>1.0210029696331067</v>
      </c>
      <c r="R9" s="42">
        <v>1.35</v>
      </c>
      <c r="S9" s="41">
        <v>0.94405594405594417</v>
      </c>
      <c r="T9" s="40">
        <v>10338</v>
      </c>
      <c r="U9" s="41">
        <v>0.99060942889996162</v>
      </c>
    </row>
    <row r="10" spans="1:21" ht="15.75" customHeight="1">
      <c r="A10" s="27">
        <v>27</v>
      </c>
      <c r="B10" s="36" t="s">
        <v>34</v>
      </c>
      <c r="C10" s="40">
        <v>82160</v>
      </c>
      <c r="D10" s="41">
        <v>1.1986461251167133</v>
      </c>
      <c r="E10" s="42">
        <v>13.66</v>
      </c>
      <c r="F10" s="41">
        <v>1.1450125733445098</v>
      </c>
      <c r="G10" s="42">
        <v>14.82</v>
      </c>
      <c r="H10" s="41">
        <v>0.92682926829268297</v>
      </c>
      <c r="I10" s="40">
        <v>40592</v>
      </c>
      <c r="J10" s="41">
        <v>1.1295322369702534</v>
      </c>
      <c r="K10" s="44"/>
      <c r="L10" s="38">
        <v>27</v>
      </c>
      <c r="M10" s="36" t="s">
        <v>34</v>
      </c>
      <c r="N10" s="40">
        <v>70698</v>
      </c>
      <c r="O10" s="41">
        <v>1.1306252998560691</v>
      </c>
      <c r="P10" s="42">
        <v>428.99</v>
      </c>
      <c r="Q10" s="41">
        <v>1.0273733116198869</v>
      </c>
      <c r="R10" s="42">
        <v>1.48</v>
      </c>
      <c r="S10" s="41">
        <v>1.034965034965035</v>
      </c>
      <c r="T10" s="40">
        <v>11141</v>
      </c>
      <c r="U10" s="41">
        <v>1.0675546186278269</v>
      </c>
    </row>
    <row r="11" spans="1:21" ht="15.75" customHeight="1">
      <c r="A11" s="27">
        <v>29</v>
      </c>
      <c r="B11" s="36" t="s">
        <v>35</v>
      </c>
      <c r="C11" s="40">
        <v>74332</v>
      </c>
      <c r="D11" s="41">
        <v>1.0844421101774042</v>
      </c>
      <c r="E11" s="42">
        <v>14.2</v>
      </c>
      <c r="F11" s="41">
        <v>1.190276613579212</v>
      </c>
      <c r="G11" s="42">
        <v>14.32</v>
      </c>
      <c r="H11" s="41">
        <v>0.89555972482801749</v>
      </c>
      <c r="I11" s="40">
        <v>36547</v>
      </c>
      <c r="J11" s="41">
        <v>1.0169741492055542</v>
      </c>
      <c r="K11" s="44"/>
      <c r="L11" s="38">
        <v>29</v>
      </c>
      <c r="M11" s="36" t="s">
        <v>35</v>
      </c>
      <c r="N11" s="40">
        <v>67342</v>
      </c>
      <c r="O11" s="41">
        <v>1.0769550615704462</v>
      </c>
      <c r="P11" s="42">
        <v>440.09</v>
      </c>
      <c r="Q11" s="41">
        <v>1.0539563176549478</v>
      </c>
      <c r="R11" s="42">
        <v>1.41</v>
      </c>
      <c r="S11" s="41">
        <v>0.98601398601398604</v>
      </c>
      <c r="T11" s="40">
        <v>10880</v>
      </c>
      <c r="U11" s="41">
        <v>1.0425450364124185</v>
      </c>
    </row>
    <row r="12" spans="1:21" ht="15.75" customHeight="1">
      <c r="A12" s="27">
        <v>67</v>
      </c>
      <c r="B12" s="36" t="s">
        <v>36</v>
      </c>
      <c r="C12" s="40">
        <v>65146</v>
      </c>
      <c r="D12" s="41">
        <v>0.95042600373482722</v>
      </c>
      <c r="E12" s="42">
        <v>12.08</v>
      </c>
      <c r="F12" s="41">
        <v>1.0125733445096397</v>
      </c>
      <c r="G12" s="42">
        <v>15.08</v>
      </c>
      <c r="H12" s="41">
        <v>0.94308943089430897</v>
      </c>
      <c r="I12" s="40">
        <v>35760</v>
      </c>
      <c r="J12" s="41">
        <v>0.99507471408297854</v>
      </c>
      <c r="K12" s="44"/>
      <c r="L12" s="38">
        <v>67</v>
      </c>
      <c r="M12" s="36" t="s">
        <v>36</v>
      </c>
      <c r="N12" s="40">
        <v>55865</v>
      </c>
      <c r="O12" s="41">
        <v>0.89341116264193188</v>
      </c>
      <c r="P12" s="42">
        <v>397.51</v>
      </c>
      <c r="Q12" s="41">
        <v>0.95198294855829102</v>
      </c>
      <c r="R12" s="42">
        <v>1.44</v>
      </c>
      <c r="S12" s="41">
        <v>1.0069930069930071</v>
      </c>
      <c r="T12" s="40">
        <v>9789</v>
      </c>
      <c r="U12" s="41">
        <v>0.9380030663089306</v>
      </c>
    </row>
    <row r="13" spans="1:21" ht="15.75" customHeight="1">
      <c r="A13" s="27">
        <v>68</v>
      </c>
      <c r="B13" s="36" t="s">
        <v>37</v>
      </c>
      <c r="C13" s="40">
        <v>91229</v>
      </c>
      <c r="D13" s="41">
        <v>1.3309552987861812</v>
      </c>
      <c r="E13" s="42">
        <v>13.64</v>
      </c>
      <c r="F13" s="41">
        <v>1.1433361274098912</v>
      </c>
      <c r="G13" s="42">
        <v>17.21</v>
      </c>
      <c r="H13" s="41">
        <v>1.0762976860537836</v>
      </c>
      <c r="I13" s="40">
        <v>38848</v>
      </c>
      <c r="J13" s="41">
        <v>1.0810028661268332</v>
      </c>
      <c r="K13" s="44"/>
      <c r="L13" s="38">
        <v>68</v>
      </c>
      <c r="M13" s="36" t="s">
        <v>37</v>
      </c>
      <c r="N13" s="40">
        <v>51675</v>
      </c>
      <c r="O13" s="41">
        <v>0.82640332640332637</v>
      </c>
      <c r="P13" s="42">
        <v>421.38</v>
      </c>
      <c r="Q13" s="41">
        <v>1.0091483858607146</v>
      </c>
      <c r="R13" s="42">
        <v>1.33</v>
      </c>
      <c r="S13" s="41">
        <v>0.93006993006993011</v>
      </c>
      <c r="T13" s="40">
        <v>9196</v>
      </c>
      <c r="U13" s="41">
        <v>0.88118052893829057</v>
      </c>
    </row>
    <row r="14" spans="1:21" ht="15.75" customHeight="1">
      <c r="A14" s="27">
        <v>69</v>
      </c>
      <c r="B14" s="36" t="s">
        <v>38</v>
      </c>
      <c r="C14" s="40">
        <v>77534</v>
      </c>
      <c r="D14" s="41">
        <v>1.1311566293183941</v>
      </c>
      <c r="E14" s="42">
        <v>14.82</v>
      </c>
      <c r="F14" s="41">
        <v>1.2422464375523889</v>
      </c>
      <c r="G14" s="42">
        <v>15.58</v>
      </c>
      <c r="H14" s="41">
        <v>0.97435897435897434</v>
      </c>
      <c r="I14" s="40">
        <v>33578</v>
      </c>
      <c r="J14" s="41">
        <v>0.93435734758048805</v>
      </c>
      <c r="K14" s="44"/>
      <c r="L14" s="38">
        <v>69</v>
      </c>
      <c r="M14" s="36" t="s">
        <v>38</v>
      </c>
      <c r="N14" s="40">
        <v>88421</v>
      </c>
      <c r="O14" s="41">
        <v>1.4140572525187909</v>
      </c>
      <c r="P14" s="42">
        <v>372.01</v>
      </c>
      <c r="Q14" s="41">
        <v>0.89091388063990806</v>
      </c>
      <c r="R14" s="42">
        <v>1.5</v>
      </c>
      <c r="S14" s="41">
        <v>1.048951048951049</v>
      </c>
      <c r="T14" s="40">
        <v>15894</v>
      </c>
      <c r="U14" s="41">
        <v>1.5229973169796858</v>
      </c>
    </row>
    <row r="15" spans="1:21" ht="15.75" customHeight="1">
      <c r="A15" s="27">
        <v>70</v>
      </c>
      <c r="B15" s="36" t="s">
        <v>39</v>
      </c>
      <c r="C15" s="40">
        <v>86180</v>
      </c>
      <c r="D15" s="41">
        <v>1.2572945845004668</v>
      </c>
      <c r="E15" s="42">
        <v>15.16</v>
      </c>
      <c r="F15" s="41">
        <v>1.2707460184409054</v>
      </c>
      <c r="G15" s="42">
        <v>16.93</v>
      </c>
      <c r="H15" s="41">
        <v>1.058786741713571</v>
      </c>
      <c r="I15" s="40">
        <v>33587</v>
      </c>
      <c r="J15" s="41">
        <v>0.9346077858474553</v>
      </c>
      <c r="K15" s="44"/>
      <c r="L15" s="38">
        <v>70</v>
      </c>
      <c r="M15" s="36" t="s">
        <v>39</v>
      </c>
      <c r="N15" s="40">
        <v>59117</v>
      </c>
      <c r="O15" s="41">
        <v>0.94541819926435311</v>
      </c>
      <c r="P15" s="42">
        <v>406.93</v>
      </c>
      <c r="Q15" s="41">
        <v>0.97454258070696431</v>
      </c>
      <c r="R15" s="42">
        <v>1.35</v>
      </c>
      <c r="S15" s="41">
        <v>0.94405594405594417</v>
      </c>
      <c r="T15" s="40">
        <v>10769</v>
      </c>
      <c r="U15" s="41">
        <v>1.0319087773093139</v>
      </c>
    </row>
    <row r="16" spans="1:21" ht="15.75" customHeight="1">
      <c r="A16" s="27">
        <v>71</v>
      </c>
      <c r="B16" s="36" t="s">
        <v>40</v>
      </c>
      <c r="C16" s="40">
        <v>82009</v>
      </c>
      <c r="D16" s="41">
        <v>1.1964431605975723</v>
      </c>
      <c r="E16" s="42">
        <v>13.99</v>
      </c>
      <c r="F16" s="41">
        <v>1.1726739312657166</v>
      </c>
      <c r="G16" s="42">
        <v>16.12</v>
      </c>
      <c r="H16" s="41">
        <v>1.0081300813008132</v>
      </c>
      <c r="I16" s="40">
        <v>36370</v>
      </c>
      <c r="J16" s="41">
        <v>1.0120488632885327</v>
      </c>
      <c r="K16" s="44"/>
      <c r="L16" s="38">
        <v>71</v>
      </c>
      <c r="M16" s="36" t="s">
        <v>40</v>
      </c>
      <c r="N16" s="40">
        <v>59281</v>
      </c>
      <c r="O16" s="41">
        <v>0.94804094034863262</v>
      </c>
      <c r="P16" s="42">
        <v>420.82</v>
      </c>
      <c r="Q16" s="41">
        <v>1.0078072612319187</v>
      </c>
      <c r="R16" s="42">
        <v>1.38</v>
      </c>
      <c r="S16" s="41">
        <v>0.965034965034965</v>
      </c>
      <c r="T16" s="40">
        <v>10224</v>
      </c>
      <c r="U16" s="41">
        <v>0.97968570333461091</v>
      </c>
    </row>
    <row r="17" spans="1:21" ht="15.75" customHeight="1">
      <c r="A17" s="27">
        <v>72</v>
      </c>
      <c r="B17" s="36" t="s">
        <v>41</v>
      </c>
      <c r="C17" s="40">
        <v>67300</v>
      </c>
      <c r="D17" s="41">
        <v>0.98185107376283842</v>
      </c>
      <c r="E17" s="42">
        <v>10.84</v>
      </c>
      <c r="F17" s="41">
        <v>0.90863369656328585</v>
      </c>
      <c r="G17" s="42">
        <v>15.11</v>
      </c>
      <c r="H17" s="41">
        <v>0.94496560350218883</v>
      </c>
      <c r="I17" s="40">
        <v>41087</v>
      </c>
      <c r="J17" s="41">
        <v>1.143306341653449</v>
      </c>
      <c r="K17" s="44"/>
      <c r="L17" s="38">
        <v>72</v>
      </c>
      <c r="M17" s="36" t="s">
        <v>41</v>
      </c>
      <c r="N17" s="40">
        <v>64015</v>
      </c>
      <c r="O17" s="41">
        <v>1.0237486006716776</v>
      </c>
      <c r="P17" s="42">
        <v>440.57</v>
      </c>
      <c r="Q17" s="41">
        <v>1.0551058530510584</v>
      </c>
      <c r="R17" s="42">
        <v>1.39</v>
      </c>
      <c r="S17" s="41">
        <v>0.97202797202797198</v>
      </c>
      <c r="T17" s="40">
        <v>10483</v>
      </c>
      <c r="U17" s="41">
        <v>1.0045036412418551</v>
      </c>
    </row>
    <row r="18" spans="1:21" ht="15.75" customHeight="1">
      <c r="A18" s="27">
        <v>73</v>
      </c>
      <c r="B18" s="36" t="s">
        <v>42</v>
      </c>
      <c r="C18" s="40">
        <v>70070</v>
      </c>
      <c r="D18" s="41">
        <v>1.0222630718954249</v>
      </c>
      <c r="E18" s="42">
        <v>14.09</v>
      </c>
      <c r="F18" s="41">
        <v>1.1810561609388097</v>
      </c>
      <c r="G18" s="42">
        <v>15.5</v>
      </c>
      <c r="H18" s="41">
        <v>0.96935584740462788</v>
      </c>
      <c r="I18" s="40">
        <v>32073</v>
      </c>
      <c r="J18" s="41">
        <v>0.89247850404875195</v>
      </c>
      <c r="K18" s="44"/>
      <c r="L18" s="38">
        <v>73</v>
      </c>
      <c r="M18" s="36" t="s">
        <v>42</v>
      </c>
      <c r="N18" s="40">
        <v>82027</v>
      </c>
      <c r="O18" s="41">
        <v>1.311802334879258</v>
      </c>
      <c r="P18" s="42">
        <v>412.81</v>
      </c>
      <c r="Q18" s="41">
        <v>0.98862438930932084</v>
      </c>
      <c r="R18" s="42">
        <v>1.41</v>
      </c>
      <c r="S18" s="41">
        <v>0.98601398601398604</v>
      </c>
      <c r="T18" s="40">
        <v>14122</v>
      </c>
      <c r="U18" s="41">
        <v>1.3532004599463396</v>
      </c>
    </row>
    <row r="20" spans="1:21" ht="15.75" customHeight="1">
      <c r="A20" s="29"/>
      <c r="B20" s="45"/>
      <c r="C20" s="46"/>
      <c r="D20" s="47"/>
      <c r="E20" s="48"/>
      <c r="F20" s="47"/>
      <c r="G20" s="48"/>
      <c r="H20" s="47"/>
      <c r="I20" s="46"/>
      <c r="J20" s="47"/>
      <c r="K20" s="44"/>
      <c r="L20" s="49"/>
      <c r="M20" s="45"/>
      <c r="N20" s="46"/>
      <c r="O20" s="47"/>
      <c r="P20" s="48"/>
      <c r="Q20" s="47"/>
      <c r="R20" s="48"/>
      <c r="S20" s="47"/>
      <c r="T20" s="46"/>
      <c r="U20" s="47"/>
    </row>
    <row r="21" spans="1:21" ht="15.75" customHeight="1">
      <c r="A21" s="29"/>
      <c r="B21" s="45"/>
      <c r="C21" s="46"/>
      <c r="D21" s="47"/>
      <c r="E21" s="48"/>
      <c r="F21" s="47"/>
      <c r="G21" s="48"/>
      <c r="H21" s="47"/>
      <c r="I21" s="46"/>
      <c r="J21" s="47"/>
      <c r="K21" s="44"/>
      <c r="L21" s="49"/>
      <c r="M21" s="45"/>
      <c r="N21" s="46"/>
      <c r="O21" s="47"/>
      <c r="P21" s="48"/>
      <c r="Q21" s="47"/>
      <c r="R21" s="48"/>
      <c r="S21" s="47"/>
      <c r="T21" s="46"/>
      <c r="U21" s="47"/>
    </row>
    <row r="22" spans="1:21" ht="15.75" customHeight="1">
      <c r="A22" s="29"/>
      <c r="B22" s="45"/>
      <c r="C22" s="46"/>
      <c r="D22" s="47"/>
      <c r="E22" s="48"/>
      <c r="F22" s="47"/>
      <c r="G22" s="48"/>
      <c r="H22" s="47"/>
      <c r="I22" s="46"/>
      <c r="J22" s="47"/>
      <c r="K22" s="44"/>
      <c r="L22" s="49"/>
      <c r="M22" s="45"/>
      <c r="N22" s="46"/>
      <c r="O22" s="47"/>
      <c r="P22" s="48"/>
      <c r="Q22" s="47"/>
      <c r="R22" s="48"/>
      <c r="S22" s="47"/>
      <c r="T22" s="46"/>
      <c r="U22" s="47"/>
    </row>
    <row r="23" spans="1:21" ht="15.75" customHeight="1">
      <c r="A23" s="29"/>
      <c r="B23" s="45"/>
      <c r="C23" s="46"/>
      <c r="D23" s="47"/>
      <c r="E23" s="48"/>
      <c r="F23" s="47"/>
      <c r="G23" s="48"/>
      <c r="H23" s="47"/>
      <c r="I23" s="46"/>
      <c r="J23" s="47"/>
      <c r="K23" s="44"/>
      <c r="L23" s="49"/>
      <c r="M23" s="45"/>
      <c r="N23" s="46"/>
      <c r="O23" s="47"/>
      <c r="P23" s="48"/>
      <c r="Q23" s="47"/>
      <c r="R23" s="48"/>
      <c r="S23" s="47"/>
      <c r="T23" s="46"/>
      <c r="U23" s="47"/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8" max="16383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U15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43</v>
      </c>
      <c r="C6" s="15">
        <v>65372</v>
      </c>
      <c r="D6" s="19"/>
      <c r="E6" s="17">
        <v>12.33</v>
      </c>
      <c r="F6" s="20"/>
      <c r="G6" s="17">
        <v>14.8</v>
      </c>
      <c r="H6" s="20"/>
      <c r="I6" s="18">
        <v>35832</v>
      </c>
      <c r="J6" s="19"/>
      <c r="K6" s="35"/>
      <c r="L6" s="33"/>
      <c r="M6" s="34" t="s">
        <v>43</v>
      </c>
      <c r="N6" s="15">
        <v>63387</v>
      </c>
      <c r="O6" s="19"/>
      <c r="P6" s="17">
        <v>405.3</v>
      </c>
      <c r="Q6" s="20"/>
      <c r="R6" s="17">
        <v>1.5</v>
      </c>
      <c r="S6" s="20"/>
      <c r="T6" s="18">
        <v>10415</v>
      </c>
      <c r="U6" s="19"/>
    </row>
    <row r="7" spans="1:21" ht="15.75" customHeight="1">
      <c r="A7" s="27">
        <v>5</v>
      </c>
      <c r="B7" s="21" t="s">
        <v>44</v>
      </c>
      <c r="C7" s="40">
        <v>63467</v>
      </c>
      <c r="D7" s="41">
        <v>0.97085908339962068</v>
      </c>
      <c r="E7" s="42">
        <v>11.62</v>
      </c>
      <c r="F7" s="41">
        <v>0.94241686942416858</v>
      </c>
      <c r="G7" s="42">
        <v>14.53</v>
      </c>
      <c r="H7" s="41">
        <v>0.98175675675675667</v>
      </c>
      <c r="I7" s="40">
        <v>37592</v>
      </c>
      <c r="J7" s="41">
        <v>1.04911810672025</v>
      </c>
      <c r="K7" s="35"/>
      <c r="L7" s="27">
        <v>5</v>
      </c>
      <c r="M7" s="21" t="s">
        <v>44</v>
      </c>
      <c r="N7" s="40">
        <v>64438</v>
      </c>
      <c r="O7" s="41">
        <v>1.0165806868916338</v>
      </c>
      <c r="P7" s="42">
        <v>410.77</v>
      </c>
      <c r="Q7" s="41">
        <v>1.0134961756723413</v>
      </c>
      <c r="R7" s="42">
        <v>1.53</v>
      </c>
      <c r="S7" s="41">
        <v>1.02</v>
      </c>
      <c r="T7" s="40">
        <v>10275</v>
      </c>
      <c r="U7" s="41">
        <v>0.98655784925588097</v>
      </c>
    </row>
    <row r="8" spans="1:21" ht="15.75" customHeight="1">
      <c r="A8" s="27">
        <v>56</v>
      </c>
      <c r="B8" s="36" t="s">
        <v>45</v>
      </c>
      <c r="C8" s="40">
        <v>74142</v>
      </c>
      <c r="D8" s="41">
        <v>1.134155295845316</v>
      </c>
      <c r="E8" s="42">
        <v>14.57</v>
      </c>
      <c r="F8" s="41">
        <v>1.1816707218167073</v>
      </c>
      <c r="G8" s="42">
        <v>14.1</v>
      </c>
      <c r="H8" s="41">
        <v>0.95270270270270263</v>
      </c>
      <c r="I8" s="40">
        <v>36083</v>
      </c>
      <c r="J8" s="41">
        <v>1.0070049118106721</v>
      </c>
      <c r="K8" s="35"/>
      <c r="L8" s="27">
        <v>56</v>
      </c>
      <c r="M8" s="36" t="s">
        <v>45</v>
      </c>
      <c r="N8" s="40">
        <v>69046</v>
      </c>
      <c r="O8" s="41">
        <v>1.0892769810844496</v>
      </c>
      <c r="P8" s="42">
        <v>415.77</v>
      </c>
      <c r="Q8" s="41">
        <v>1.0258327165062915</v>
      </c>
      <c r="R8" s="42">
        <v>1.46</v>
      </c>
      <c r="S8" s="41">
        <v>0.97333333333333327</v>
      </c>
      <c r="T8" s="40">
        <v>11378</v>
      </c>
      <c r="U8" s="41">
        <v>1.0924627940470475</v>
      </c>
    </row>
    <row r="9" spans="1:21" ht="15.75" customHeight="1">
      <c r="A9" s="27">
        <v>57</v>
      </c>
      <c r="B9" s="36" t="s">
        <v>46</v>
      </c>
      <c r="C9" s="40">
        <v>53174</v>
      </c>
      <c r="D9" s="41">
        <v>0.8134063513430827</v>
      </c>
      <c r="E9" s="42">
        <v>12.77</v>
      </c>
      <c r="F9" s="41">
        <v>1.0356853203568532</v>
      </c>
      <c r="G9" s="42">
        <v>16.239999999999998</v>
      </c>
      <c r="H9" s="41">
        <v>1.0972972972972972</v>
      </c>
      <c r="I9" s="40">
        <v>25635</v>
      </c>
      <c r="J9" s="41">
        <v>0.71542196918955125</v>
      </c>
      <c r="K9" s="35"/>
      <c r="L9" s="27">
        <v>57</v>
      </c>
      <c r="M9" s="36" t="s">
        <v>46</v>
      </c>
      <c r="N9" s="40">
        <v>72566</v>
      </c>
      <c r="O9" s="41">
        <v>1.1448088724817391</v>
      </c>
      <c r="P9" s="42">
        <v>400.3</v>
      </c>
      <c r="Q9" s="41">
        <v>0.98766345916604981</v>
      </c>
      <c r="R9" s="42">
        <v>1.37</v>
      </c>
      <c r="S9" s="41">
        <v>0.91333333333333344</v>
      </c>
      <c r="T9" s="40">
        <v>13186</v>
      </c>
      <c r="U9" s="41">
        <v>1.2660585693710993</v>
      </c>
    </row>
    <row r="10" spans="1:21" ht="15.75" customHeight="1">
      <c r="A10" s="27">
        <v>58</v>
      </c>
      <c r="B10" s="36" t="s">
        <v>47</v>
      </c>
      <c r="C10" s="40">
        <v>75078</v>
      </c>
      <c r="D10" s="41">
        <v>1.1484733525056599</v>
      </c>
      <c r="E10" s="42">
        <v>14.08</v>
      </c>
      <c r="F10" s="41">
        <v>1.1419302514193026</v>
      </c>
      <c r="G10" s="42">
        <v>15.25</v>
      </c>
      <c r="H10" s="41">
        <v>1.0304054054054053</v>
      </c>
      <c r="I10" s="40">
        <v>34981</v>
      </c>
      <c r="J10" s="41">
        <v>0.97625027908015183</v>
      </c>
      <c r="K10" s="35"/>
      <c r="L10" s="27">
        <v>58</v>
      </c>
      <c r="M10" s="36" t="s">
        <v>47</v>
      </c>
      <c r="N10" s="40">
        <v>69248</v>
      </c>
      <c r="O10" s="41">
        <v>1.0924637543975895</v>
      </c>
      <c r="P10" s="42">
        <v>373.12</v>
      </c>
      <c r="Q10" s="41">
        <v>0.92060202319269679</v>
      </c>
      <c r="R10" s="42">
        <v>1.44</v>
      </c>
      <c r="S10" s="41">
        <v>0.96</v>
      </c>
      <c r="T10" s="40">
        <v>12893</v>
      </c>
      <c r="U10" s="41">
        <v>1.2379260681709074</v>
      </c>
    </row>
    <row r="11" spans="1:21" ht="15.75" customHeight="1">
      <c r="A11" s="27">
        <v>59</v>
      </c>
      <c r="B11" s="36" t="s">
        <v>48</v>
      </c>
      <c r="C11" s="40">
        <v>82721</v>
      </c>
      <c r="D11" s="41">
        <v>1.2653888514960534</v>
      </c>
      <c r="E11" s="42">
        <v>16.71</v>
      </c>
      <c r="F11" s="41">
        <v>1.3552311435523114</v>
      </c>
      <c r="G11" s="42">
        <v>16.899999999999999</v>
      </c>
      <c r="H11" s="41">
        <v>1.1418918918918917</v>
      </c>
      <c r="I11" s="40">
        <v>29296</v>
      </c>
      <c r="J11" s="41">
        <v>0.81759321277070773</v>
      </c>
      <c r="K11" s="35"/>
      <c r="L11" s="27">
        <v>59</v>
      </c>
      <c r="M11" s="36" t="s">
        <v>48</v>
      </c>
      <c r="N11" s="40">
        <v>62025</v>
      </c>
      <c r="O11" s="41">
        <v>0.97851294429457147</v>
      </c>
      <c r="P11" s="42">
        <v>394.32</v>
      </c>
      <c r="Q11" s="41">
        <v>0.97290895632864538</v>
      </c>
      <c r="R11" s="42">
        <v>1.39</v>
      </c>
      <c r="S11" s="41">
        <v>0.92666666666666664</v>
      </c>
      <c r="T11" s="40">
        <v>11277</v>
      </c>
      <c r="U11" s="41">
        <v>1.0827652424387901</v>
      </c>
    </row>
    <row r="12" spans="1:21" ht="15.75" customHeight="1">
      <c r="A12" s="27">
        <v>60</v>
      </c>
      <c r="B12" s="36" t="s">
        <v>49</v>
      </c>
      <c r="C12" s="40">
        <v>55491</v>
      </c>
      <c r="D12" s="41">
        <v>0.84884966040506638</v>
      </c>
      <c r="E12" s="42">
        <v>10.61</v>
      </c>
      <c r="F12" s="41">
        <v>0.8605028386050283</v>
      </c>
      <c r="G12" s="42">
        <v>13.8</v>
      </c>
      <c r="H12" s="41">
        <v>0.93243243243243246</v>
      </c>
      <c r="I12" s="40">
        <v>37905</v>
      </c>
      <c r="J12" s="41">
        <v>1.0578533154722036</v>
      </c>
      <c r="K12" s="35"/>
      <c r="L12" s="27">
        <v>60</v>
      </c>
      <c r="M12" s="36" t="s">
        <v>49</v>
      </c>
      <c r="N12" s="40">
        <v>59768</v>
      </c>
      <c r="O12" s="41">
        <v>0.94290627415716155</v>
      </c>
      <c r="P12" s="42">
        <v>412.96</v>
      </c>
      <c r="Q12" s="41">
        <v>1.0188995805576115</v>
      </c>
      <c r="R12" s="42">
        <v>1.58</v>
      </c>
      <c r="S12" s="41">
        <v>1.0533333333333335</v>
      </c>
      <c r="T12" s="40">
        <v>9141</v>
      </c>
      <c r="U12" s="41">
        <v>0.87767642822851655</v>
      </c>
    </row>
    <row r="13" spans="1:21" ht="15.75" customHeight="1">
      <c r="A13" s="27">
        <v>63</v>
      </c>
      <c r="B13" s="36" t="s">
        <v>50</v>
      </c>
      <c r="C13" s="40">
        <v>75872</v>
      </c>
      <c r="D13" s="41">
        <v>1.1606192253564218</v>
      </c>
      <c r="E13" s="42">
        <v>13.23</v>
      </c>
      <c r="F13" s="41">
        <v>1.0729927007299271</v>
      </c>
      <c r="G13" s="42">
        <v>15.32</v>
      </c>
      <c r="H13" s="41">
        <v>1.035135135135135</v>
      </c>
      <c r="I13" s="40">
        <v>37430</v>
      </c>
      <c r="J13" s="41">
        <v>1.0445970082607725</v>
      </c>
      <c r="K13" s="35"/>
      <c r="L13" s="27">
        <v>63</v>
      </c>
      <c r="M13" s="36" t="s">
        <v>50</v>
      </c>
      <c r="N13" s="40">
        <v>65880</v>
      </c>
      <c r="O13" s="41">
        <v>1.03932983103791</v>
      </c>
      <c r="P13" s="42">
        <v>404.52</v>
      </c>
      <c r="Q13" s="41">
        <v>0.99807549962990372</v>
      </c>
      <c r="R13" s="42">
        <v>1.53</v>
      </c>
      <c r="S13" s="41">
        <v>1.02</v>
      </c>
      <c r="T13" s="40">
        <v>10677</v>
      </c>
      <c r="U13" s="41">
        <v>1.0251560249639942</v>
      </c>
    </row>
    <row r="14" spans="1:21" ht="15.75" customHeight="1">
      <c r="A14" s="27">
        <v>64</v>
      </c>
      <c r="B14" s="36" t="s">
        <v>51</v>
      </c>
      <c r="C14" s="40">
        <v>63233</v>
      </c>
      <c r="D14" s="41">
        <v>0.96727956923453462</v>
      </c>
      <c r="E14" s="42">
        <v>12.61</v>
      </c>
      <c r="F14" s="41">
        <v>1.0227088402270883</v>
      </c>
      <c r="G14" s="42">
        <v>14.84</v>
      </c>
      <c r="H14" s="41">
        <v>1.0027027027027027</v>
      </c>
      <c r="I14" s="40">
        <v>33806</v>
      </c>
      <c r="J14" s="41">
        <v>0.94345836124134852</v>
      </c>
      <c r="K14" s="35"/>
      <c r="L14" s="27">
        <v>64</v>
      </c>
      <c r="M14" s="36" t="s">
        <v>51</v>
      </c>
      <c r="N14" s="40">
        <v>56785</v>
      </c>
      <c r="O14" s="41">
        <v>0.89584615141906065</v>
      </c>
      <c r="P14" s="42">
        <v>401.73</v>
      </c>
      <c r="Q14" s="41">
        <v>0.99119170984455962</v>
      </c>
      <c r="R14" s="42">
        <v>1.46</v>
      </c>
      <c r="S14" s="41">
        <v>0.97333333333333327</v>
      </c>
      <c r="T14" s="40">
        <v>9683</v>
      </c>
      <c r="U14" s="41">
        <v>0.92971675468074888</v>
      </c>
    </row>
    <row r="15" spans="1:21" ht="15.75" customHeight="1">
      <c r="A15" s="27">
        <v>65</v>
      </c>
      <c r="B15" s="36" t="s">
        <v>52</v>
      </c>
      <c r="C15" s="40">
        <v>67018</v>
      </c>
      <c r="D15" s="41">
        <v>1.0251789757082543</v>
      </c>
      <c r="E15" s="42">
        <v>12.33</v>
      </c>
      <c r="F15" s="41">
        <v>1</v>
      </c>
      <c r="G15" s="42">
        <v>15.5</v>
      </c>
      <c r="H15" s="41">
        <v>1.0472972972972971</v>
      </c>
      <c r="I15" s="40">
        <v>35087</v>
      </c>
      <c r="J15" s="41">
        <v>0.97920852868943964</v>
      </c>
      <c r="K15" s="35"/>
      <c r="L15" s="27">
        <v>65</v>
      </c>
      <c r="M15" s="36" t="s">
        <v>52</v>
      </c>
      <c r="N15" s="40">
        <v>54608</v>
      </c>
      <c r="O15" s="41">
        <v>0.86150156972249825</v>
      </c>
      <c r="P15" s="42">
        <v>394.5</v>
      </c>
      <c r="Q15" s="41">
        <v>0.97335307179866759</v>
      </c>
      <c r="R15" s="42">
        <v>1.46</v>
      </c>
      <c r="S15" s="41">
        <v>0.97333333333333327</v>
      </c>
      <c r="T15" s="40">
        <v>9462</v>
      </c>
      <c r="U15" s="41">
        <v>0.90849735957753242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U19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53</v>
      </c>
      <c r="C6" s="15">
        <v>76056</v>
      </c>
      <c r="D6" s="19"/>
      <c r="E6" s="17">
        <v>13.3</v>
      </c>
      <c r="F6" s="20"/>
      <c r="G6" s="17">
        <v>15.92</v>
      </c>
      <c r="H6" s="20"/>
      <c r="I6" s="18">
        <v>35923</v>
      </c>
      <c r="J6" s="19"/>
      <c r="K6" s="35"/>
      <c r="L6" s="33"/>
      <c r="M6" s="34" t="s">
        <v>53</v>
      </c>
      <c r="N6" s="15">
        <v>59217</v>
      </c>
      <c r="O6" s="19"/>
      <c r="P6" s="17">
        <v>422.46</v>
      </c>
      <c r="Q6" s="20"/>
      <c r="R6" s="17">
        <v>1.38</v>
      </c>
      <c r="S6" s="20"/>
      <c r="T6" s="18">
        <v>10137</v>
      </c>
      <c r="U6" s="19"/>
    </row>
    <row r="7" spans="1:21" ht="15.75" customHeight="1">
      <c r="A7" s="27">
        <v>6</v>
      </c>
      <c r="B7" s="36" t="s">
        <v>54</v>
      </c>
      <c r="C7" s="40">
        <v>71654</v>
      </c>
      <c r="D7" s="41">
        <v>0.94212159461449463</v>
      </c>
      <c r="E7" s="42">
        <v>11.76</v>
      </c>
      <c r="F7" s="41">
        <v>0.88421052631578945</v>
      </c>
      <c r="G7" s="42">
        <v>15.32</v>
      </c>
      <c r="H7" s="41">
        <v>0.96231155778894473</v>
      </c>
      <c r="I7" s="40">
        <v>39779</v>
      </c>
      <c r="J7" s="41">
        <v>1.1073407009436851</v>
      </c>
      <c r="K7" s="35"/>
      <c r="L7" s="27">
        <v>6</v>
      </c>
      <c r="M7" s="36" t="s">
        <v>54</v>
      </c>
      <c r="N7" s="40">
        <v>57189</v>
      </c>
      <c r="O7" s="41">
        <v>0.96575307766350882</v>
      </c>
      <c r="P7" s="42">
        <v>429.49</v>
      </c>
      <c r="Q7" s="41">
        <v>1.0166406286985752</v>
      </c>
      <c r="R7" s="42">
        <v>1.36</v>
      </c>
      <c r="S7" s="41">
        <v>0.98550724637681175</v>
      </c>
      <c r="T7" s="40">
        <v>9775</v>
      </c>
      <c r="U7" s="41">
        <v>0.96428923744697648</v>
      </c>
    </row>
    <row r="8" spans="1:21" ht="15.75" customHeight="1">
      <c r="A8" s="27">
        <v>7</v>
      </c>
      <c r="B8" s="36" t="s">
        <v>55</v>
      </c>
      <c r="C8" s="40">
        <v>85696</v>
      </c>
      <c r="D8" s="41">
        <v>1.1267487114757546</v>
      </c>
      <c r="E8" s="42">
        <v>16.489999999999998</v>
      </c>
      <c r="F8" s="41">
        <v>1.2398496240601502</v>
      </c>
      <c r="G8" s="42">
        <v>18.28</v>
      </c>
      <c r="H8" s="41">
        <v>1.1482412060301508</v>
      </c>
      <c r="I8" s="40">
        <v>28430</v>
      </c>
      <c r="J8" s="41">
        <v>0.7914149709100019</v>
      </c>
      <c r="K8" s="35"/>
      <c r="L8" s="27">
        <v>7</v>
      </c>
      <c r="M8" s="36" t="s">
        <v>55</v>
      </c>
      <c r="N8" s="40">
        <v>56266</v>
      </c>
      <c r="O8" s="41">
        <v>0.95016633736933653</v>
      </c>
      <c r="P8" s="42">
        <v>404.59</v>
      </c>
      <c r="Q8" s="41">
        <v>0.95770013729110448</v>
      </c>
      <c r="R8" s="42">
        <v>1.42</v>
      </c>
      <c r="S8" s="41">
        <v>1.0289855072463769</v>
      </c>
      <c r="T8" s="40">
        <v>9817</v>
      </c>
      <c r="U8" s="41">
        <v>0.96843247509124986</v>
      </c>
    </row>
    <row r="9" spans="1:21" ht="15.75" customHeight="1">
      <c r="A9" s="27">
        <v>38</v>
      </c>
      <c r="B9" s="36" t="s">
        <v>56</v>
      </c>
      <c r="C9" s="40">
        <v>90742</v>
      </c>
      <c r="D9" s="41">
        <v>1.1930945619017566</v>
      </c>
      <c r="E9" s="42">
        <v>14.96</v>
      </c>
      <c r="F9" s="41">
        <v>1.124812030075188</v>
      </c>
      <c r="G9" s="42">
        <v>16.18</v>
      </c>
      <c r="H9" s="41">
        <v>1.0163316582914572</v>
      </c>
      <c r="I9" s="40">
        <v>37496</v>
      </c>
      <c r="J9" s="41">
        <v>1.0437881023299835</v>
      </c>
      <c r="K9" s="35"/>
      <c r="L9" s="27">
        <v>38</v>
      </c>
      <c r="M9" s="36" t="s">
        <v>56</v>
      </c>
      <c r="N9" s="40">
        <v>56322</v>
      </c>
      <c r="O9" s="41">
        <v>0.95111201175338167</v>
      </c>
      <c r="P9" s="42">
        <v>387.23</v>
      </c>
      <c r="Q9" s="41">
        <v>0.91660748946645842</v>
      </c>
      <c r="R9" s="42">
        <v>1.33</v>
      </c>
      <c r="S9" s="41">
        <v>0.96376811594202916</v>
      </c>
      <c r="T9" s="40">
        <v>10952</v>
      </c>
      <c r="U9" s="41">
        <v>1.0803985400019729</v>
      </c>
    </row>
    <row r="10" spans="1:21" ht="15.75" customHeight="1">
      <c r="A10" s="27">
        <v>39</v>
      </c>
      <c r="B10" s="36" t="s">
        <v>57</v>
      </c>
      <c r="C10" s="40">
        <v>67346</v>
      </c>
      <c r="D10" s="41">
        <v>0.88547912064794365</v>
      </c>
      <c r="E10" s="42">
        <v>11.8</v>
      </c>
      <c r="F10" s="41">
        <v>0.88721804511278191</v>
      </c>
      <c r="G10" s="42">
        <v>12.45</v>
      </c>
      <c r="H10" s="41">
        <v>0.78203517587939697</v>
      </c>
      <c r="I10" s="40">
        <v>45857</v>
      </c>
      <c r="J10" s="41">
        <v>1.2765359240597947</v>
      </c>
      <c r="K10" s="35"/>
      <c r="L10" s="27">
        <v>39</v>
      </c>
      <c r="M10" s="36" t="s">
        <v>57</v>
      </c>
      <c r="N10" s="40">
        <v>56213</v>
      </c>
      <c r="O10" s="41">
        <v>0.94927132411300807</v>
      </c>
      <c r="P10" s="42">
        <v>407.89</v>
      </c>
      <c r="Q10" s="41">
        <v>0.9655115277186006</v>
      </c>
      <c r="R10" s="42">
        <v>1.32</v>
      </c>
      <c r="S10" s="41">
        <v>0.95652173913043492</v>
      </c>
      <c r="T10" s="40">
        <v>10405</v>
      </c>
      <c r="U10" s="41">
        <v>1.0264378021110783</v>
      </c>
    </row>
    <row r="11" spans="1:21" ht="15.75" customHeight="1">
      <c r="A11" s="27">
        <v>42</v>
      </c>
      <c r="B11" s="36" t="s">
        <v>58</v>
      </c>
      <c r="C11" s="40">
        <v>62009</v>
      </c>
      <c r="D11" s="41">
        <v>0.81530714210581678</v>
      </c>
      <c r="E11" s="42">
        <v>13.78</v>
      </c>
      <c r="F11" s="41">
        <v>1.0360902255639097</v>
      </c>
      <c r="G11" s="42">
        <v>15.8</v>
      </c>
      <c r="H11" s="41">
        <v>0.99246231155778897</v>
      </c>
      <c r="I11" s="40">
        <v>28482</v>
      </c>
      <c r="J11" s="41">
        <v>0.79286251148289399</v>
      </c>
      <c r="K11" s="35"/>
      <c r="L11" s="27">
        <v>42</v>
      </c>
      <c r="M11" s="36" t="s">
        <v>58</v>
      </c>
      <c r="N11" s="40">
        <v>56233</v>
      </c>
      <c r="O11" s="41">
        <v>0.94960906496445274</v>
      </c>
      <c r="P11" s="42">
        <v>400.12</v>
      </c>
      <c r="Q11" s="41">
        <v>0.94711925389385987</v>
      </c>
      <c r="R11" s="42">
        <v>1.44</v>
      </c>
      <c r="S11" s="41">
        <v>1.0434782608695652</v>
      </c>
      <c r="T11" s="40">
        <v>9781</v>
      </c>
      <c r="U11" s="41">
        <v>0.96488112853901553</v>
      </c>
    </row>
    <row r="12" spans="1:21" ht="15.75" customHeight="1">
      <c r="A12" s="27">
        <v>45</v>
      </c>
      <c r="B12" s="36" t="s">
        <v>59</v>
      </c>
      <c r="C12" s="40">
        <v>81521</v>
      </c>
      <c r="D12" s="41">
        <v>1.0718549489849585</v>
      </c>
      <c r="E12" s="42">
        <v>12.64</v>
      </c>
      <c r="F12" s="41">
        <v>0.9503759398496241</v>
      </c>
      <c r="G12" s="42">
        <v>14.4</v>
      </c>
      <c r="H12" s="41">
        <v>0.90452261306532666</v>
      </c>
      <c r="I12" s="40">
        <v>44784</v>
      </c>
      <c r="J12" s="41">
        <v>1.246666481084542</v>
      </c>
      <c r="K12" s="35"/>
      <c r="L12" s="27">
        <v>45</v>
      </c>
      <c r="M12" s="36" t="s">
        <v>59</v>
      </c>
      <c r="N12" s="40">
        <v>58045</v>
      </c>
      <c r="O12" s="41">
        <v>0.98020838610534133</v>
      </c>
      <c r="P12" s="42">
        <v>375.79</v>
      </c>
      <c r="Q12" s="41">
        <v>0.88952800265113863</v>
      </c>
      <c r="R12" s="42">
        <v>1.37</v>
      </c>
      <c r="S12" s="41">
        <v>0.99275362318840599</v>
      </c>
      <c r="T12" s="40">
        <v>11306</v>
      </c>
      <c r="U12" s="41">
        <v>1.1153201144322777</v>
      </c>
    </row>
    <row r="13" spans="1:21" ht="15.75" customHeight="1">
      <c r="A13" s="27">
        <v>47</v>
      </c>
      <c r="B13" s="36" t="s">
        <v>60</v>
      </c>
      <c r="C13" s="40">
        <v>76162</v>
      </c>
      <c r="D13" s="41">
        <v>1.0013937098979699</v>
      </c>
      <c r="E13" s="42">
        <v>14.05</v>
      </c>
      <c r="F13" s="41">
        <v>1.0563909774436091</v>
      </c>
      <c r="G13" s="42">
        <v>16.239999999999998</v>
      </c>
      <c r="H13" s="41">
        <v>1.0201005025125627</v>
      </c>
      <c r="I13" s="40">
        <v>33375</v>
      </c>
      <c r="J13" s="41">
        <v>0.92907051192829104</v>
      </c>
      <c r="K13" s="35"/>
      <c r="L13" s="27">
        <v>47</v>
      </c>
      <c r="M13" s="36" t="s">
        <v>60</v>
      </c>
      <c r="N13" s="40">
        <v>68661</v>
      </c>
      <c r="O13" s="41">
        <v>1.1594812300521811</v>
      </c>
      <c r="P13" s="42">
        <v>423.97</v>
      </c>
      <c r="Q13" s="41">
        <v>1.0035743028925816</v>
      </c>
      <c r="R13" s="42">
        <v>1.49</v>
      </c>
      <c r="S13" s="41">
        <v>1.0797101449275364</v>
      </c>
      <c r="T13" s="40">
        <v>10899</v>
      </c>
      <c r="U13" s="41">
        <v>1.0751701686889612</v>
      </c>
    </row>
    <row r="14" spans="1:21" ht="15.75" customHeight="1">
      <c r="A14" s="27">
        <v>48</v>
      </c>
      <c r="B14" s="36" t="s">
        <v>61</v>
      </c>
      <c r="C14" s="40">
        <v>72045</v>
      </c>
      <c r="D14" s="41">
        <v>0.94726254338908178</v>
      </c>
      <c r="E14" s="42">
        <v>14.03</v>
      </c>
      <c r="F14" s="41">
        <v>1.0548872180451128</v>
      </c>
      <c r="G14" s="42">
        <v>11.62</v>
      </c>
      <c r="H14" s="41">
        <v>0.7298994974874371</v>
      </c>
      <c r="I14" s="40">
        <v>44184</v>
      </c>
      <c r="J14" s="41">
        <v>1.2299640898588649</v>
      </c>
      <c r="K14" s="35"/>
      <c r="L14" s="27">
        <v>48</v>
      </c>
      <c r="M14" s="36" t="s">
        <v>61</v>
      </c>
      <c r="N14" s="40">
        <v>71022</v>
      </c>
      <c r="O14" s="41">
        <v>1.1993515375652262</v>
      </c>
      <c r="P14" s="42">
        <v>485.14</v>
      </c>
      <c r="Q14" s="41">
        <v>1.1483690763622592</v>
      </c>
      <c r="R14" s="42">
        <v>1.39</v>
      </c>
      <c r="S14" s="41">
        <v>1.0072463768115942</v>
      </c>
      <c r="T14" s="40">
        <v>10517</v>
      </c>
      <c r="U14" s="41">
        <v>1.0374864358291407</v>
      </c>
    </row>
    <row r="15" spans="1:21" ht="15.75" customHeight="1">
      <c r="A15" s="27">
        <v>49</v>
      </c>
      <c r="B15" s="36" t="s">
        <v>62</v>
      </c>
      <c r="C15" s="40">
        <v>104608</v>
      </c>
      <c r="D15" s="41">
        <v>1.3754075944041233</v>
      </c>
      <c r="E15" s="42">
        <v>18.04</v>
      </c>
      <c r="F15" s="41">
        <v>1.3563909774436089</v>
      </c>
      <c r="G15" s="42">
        <v>15.13</v>
      </c>
      <c r="H15" s="41">
        <v>0.95037688442211066</v>
      </c>
      <c r="I15" s="40">
        <v>38326</v>
      </c>
      <c r="J15" s="41">
        <v>1.0668930768588369</v>
      </c>
      <c r="K15" s="35"/>
      <c r="L15" s="27">
        <v>49</v>
      </c>
      <c r="M15" s="36" t="s">
        <v>62</v>
      </c>
      <c r="N15" s="40">
        <v>79262</v>
      </c>
      <c r="O15" s="41">
        <v>1.3385007683604371</v>
      </c>
      <c r="P15" s="42">
        <v>410.6</v>
      </c>
      <c r="Q15" s="41">
        <v>0.97192633622118085</v>
      </c>
      <c r="R15" s="42">
        <v>1.31</v>
      </c>
      <c r="S15" s="41">
        <v>0.94927536231884069</v>
      </c>
      <c r="T15" s="40">
        <v>14702</v>
      </c>
      <c r="U15" s="41">
        <v>1.4503304725263886</v>
      </c>
    </row>
    <row r="16" spans="1:21" ht="15.75" customHeight="1">
      <c r="A16" s="27">
        <v>51</v>
      </c>
      <c r="B16" s="36" t="s">
        <v>63</v>
      </c>
      <c r="C16" s="40">
        <v>73757</v>
      </c>
      <c r="D16" s="41">
        <v>0.96977227306195435</v>
      </c>
      <c r="E16" s="42">
        <v>12.76</v>
      </c>
      <c r="F16" s="41">
        <v>0.95939849624060147</v>
      </c>
      <c r="G16" s="42">
        <v>15.59</v>
      </c>
      <c r="H16" s="41">
        <v>0.97927135678391963</v>
      </c>
      <c r="I16" s="40">
        <v>37082</v>
      </c>
      <c r="J16" s="41">
        <v>1.0322634523842664</v>
      </c>
      <c r="K16" s="35"/>
      <c r="L16" s="27">
        <v>51</v>
      </c>
      <c r="M16" s="36" t="s">
        <v>63</v>
      </c>
      <c r="N16" s="40">
        <v>65998</v>
      </c>
      <c r="O16" s="41">
        <v>1.1145110356823209</v>
      </c>
      <c r="P16" s="42">
        <v>449.7</v>
      </c>
      <c r="Q16" s="41">
        <v>1.0644794773469677</v>
      </c>
      <c r="R16" s="42">
        <v>1.4</v>
      </c>
      <c r="S16" s="41">
        <v>1.0144927536231885</v>
      </c>
      <c r="T16" s="40">
        <v>10463</v>
      </c>
      <c r="U16" s="41">
        <v>1.0321594160007892</v>
      </c>
    </row>
    <row r="17" spans="1:21" ht="15.75" customHeight="1">
      <c r="A17" s="27">
        <v>53</v>
      </c>
      <c r="B17" s="36" t="s">
        <v>64</v>
      </c>
      <c r="C17" s="40">
        <v>95180</v>
      </c>
      <c r="D17" s="41">
        <v>1.2514463027243083</v>
      </c>
      <c r="E17" s="42">
        <v>18.66</v>
      </c>
      <c r="F17" s="41">
        <v>1.4030075187969924</v>
      </c>
      <c r="G17" s="42">
        <v>12.81</v>
      </c>
      <c r="H17" s="41">
        <v>0.80464824120603018</v>
      </c>
      <c r="I17" s="40">
        <v>39825</v>
      </c>
      <c r="J17" s="41">
        <v>1.1086212176043204</v>
      </c>
      <c r="K17" s="35"/>
      <c r="L17" s="27">
        <v>53</v>
      </c>
      <c r="M17" s="36" t="s">
        <v>64</v>
      </c>
      <c r="N17" s="40">
        <v>62944</v>
      </c>
      <c r="O17" s="41">
        <v>1.0629380076667174</v>
      </c>
      <c r="P17" s="42">
        <v>428.95</v>
      </c>
      <c r="Q17" s="41">
        <v>1.0153624011740756</v>
      </c>
      <c r="R17" s="42">
        <v>1.38</v>
      </c>
      <c r="S17" s="41">
        <v>1</v>
      </c>
      <c r="T17" s="40">
        <v>10635</v>
      </c>
      <c r="U17" s="41">
        <v>1.0491269606392424</v>
      </c>
    </row>
    <row r="18" spans="1:21" ht="15.75" customHeight="1">
      <c r="A18" s="27">
        <v>54</v>
      </c>
      <c r="B18" s="36" t="s">
        <v>65</v>
      </c>
      <c r="C18" s="40">
        <v>92286</v>
      </c>
      <c r="D18" s="41">
        <v>1.2133953928684127</v>
      </c>
      <c r="E18" s="42">
        <v>17.91</v>
      </c>
      <c r="F18" s="41">
        <v>1.3466165413533835</v>
      </c>
      <c r="G18" s="42">
        <v>17.98</v>
      </c>
      <c r="H18" s="41">
        <v>1.129396984924623</v>
      </c>
      <c r="I18" s="40">
        <v>28659</v>
      </c>
      <c r="J18" s="41">
        <v>0.79778971689446876</v>
      </c>
      <c r="K18" s="35"/>
      <c r="L18" s="27">
        <v>54</v>
      </c>
      <c r="M18" s="36" t="s">
        <v>65</v>
      </c>
      <c r="N18" s="40">
        <v>58151</v>
      </c>
      <c r="O18" s="41">
        <v>0.98199841261799825</v>
      </c>
      <c r="P18" s="42">
        <v>422.76</v>
      </c>
      <c r="Q18" s="41">
        <v>1.0007101264024996</v>
      </c>
      <c r="R18" s="42">
        <v>1.26</v>
      </c>
      <c r="S18" s="41">
        <v>0.91304347826086962</v>
      </c>
      <c r="T18" s="40">
        <v>10960</v>
      </c>
      <c r="U18" s="41">
        <v>1.0811877281246918</v>
      </c>
    </row>
    <row r="19" spans="1:21" ht="15.75" customHeight="1">
      <c r="A19" s="27">
        <v>55</v>
      </c>
      <c r="B19" s="36" t="s">
        <v>66</v>
      </c>
      <c r="C19" s="40">
        <v>75535</v>
      </c>
      <c r="D19" s="41">
        <v>0.99314978436941204</v>
      </c>
      <c r="E19" s="42">
        <v>14.06</v>
      </c>
      <c r="F19" s="41">
        <v>1.0571428571428572</v>
      </c>
      <c r="G19" s="42">
        <v>12.46</v>
      </c>
      <c r="H19" s="41">
        <v>0.78266331658291466</v>
      </c>
      <c r="I19" s="40">
        <v>43099</v>
      </c>
      <c r="J19" s="41">
        <v>1.1997605990590987</v>
      </c>
      <c r="K19" s="35"/>
      <c r="L19" s="27">
        <v>55</v>
      </c>
      <c r="M19" s="36" t="s">
        <v>66</v>
      </c>
      <c r="N19" s="40">
        <v>71942</v>
      </c>
      <c r="O19" s="41">
        <v>1.2148876167316818</v>
      </c>
      <c r="P19" s="42">
        <v>441.93</v>
      </c>
      <c r="Q19" s="41">
        <v>1.0460872035222271</v>
      </c>
      <c r="R19" s="42">
        <v>1.43</v>
      </c>
      <c r="S19" s="41">
        <v>1.036231884057971</v>
      </c>
      <c r="T19" s="40">
        <v>11383</v>
      </c>
      <c r="U19" s="41">
        <v>1.1229160501134459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1" max="16383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U10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67</v>
      </c>
      <c r="C6" s="15">
        <v>78071</v>
      </c>
      <c r="D6" s="19"/>
      <c r="E6" s="17">
        <v>14.22</v>
      </c>
      <c r="F6" s="20"/>
      <c r="G6" s="17">
        <v>14.83</v>
      </c>
      <c r="H6" s="20"/>
      <c r="I6" s="18">
        <v>37030</v>
      </c>
      <c r="J6" s="19"/>
      <c r="K6" s="35"/>
      <c r="L6" s="33"/>
      <c r="M6" s="34" t="s">
        <v>67</v>
      </c>
      <c r="N6" s="15">
        <v>66318</v>
      </c>
      <c r="O6" s="19"/>
      <c r="P6" s="17">
        <v>426.34</v>
      </c>
      <c r="Q6" s="20"/>
      <c r="R6" s="17">
        <v>1.31</v>
      </c>
      <c r="S6" s="20"/>
      <c r="T6" s="18">
        <v>11847</v>
      </c>
      <c r="U6" s="19"/>
    </row>
    <row r="7" spans="1:21" ht="15.75" customHeight="1">
      <c r="A7" s="27">
        <v>30</v>
      </c>
      <c r="B7" s="36" t="s">
        <v>68</v>
      </c>
      <c r="C7" s="40">
        <v>71996</v>
      </c>
      <c r="D7" s="41">
        <v>0.92218621511188537</v>
      </c>
      <c r="E7" s="42">
        <v>13.3</v>
      </c>
      <c r="F7" s="41">
        <v>0.93530239099859358</v>
      </c>
      <c r="G7" s="42">
        <v>14.73</v>
      </c>
      <c r="H7" s="41">
        <v>0.99325691166554286</v>
      </c>
      <c r="I7" s="40">
        <v>36734</v>
      </c>
      <c r="J7" s="41">
        <v>0.99200648123143398</v>
      </c>
      <c r="K7" s="35"/>
      <c r="L7" s="27">
        <v>30</v>
      </c>
      <c r="M7" s="36" t="s">
        <v>68</v>
      </c>
      <c r="N7" s="40">
        <v>65072</v>
      </c>
      <c r="O7" s="41">
        <v>0.98121173738653156</v>
      </c>
      <c r="P7" s="42">
        <v>425.54</v>
      </c>
      <c r="Q7" s="41">
        <v>0.99812356335319241</v>
      </c>
      <c r="R7" s="42">
        <v>1.31</v>
      </c>
      <c r="S7" s="41">
        <v>1</v>
      </c>
      <c r="T7" s="40">
        <v>11696</v>
      </c>
      <c r="U7" s="41">
        <v>0.98725415717059173</v>
      </c>
    </row>
    <row r="8" spans="1:21" ht="15.75" customHeight="1">
      <c r="A8" s="27">
        <v>31</v>
      </c>
      <c r="B8" s="36" t="s">
        <v>69</v>
      </c>
      <c r="C8" s="40">
        <v>86471</v>
      </c>
      <c r="D8" s="41">
        <v>1.1075943692280104</v>
      </c>
      <c r="E8" s="42">
        <v>16.23</v>
      </c>
      <c r="F8" s="41">
        <v>1.1413502109704641</v>
      </c>
      <c r="G8" s="42">
        <v>16.920000000000002</v>
      </c>
      <c r="H8" s="41">
        <v>1.1409305461901551</v>
      </c>
      <c r="I8" s="40">
        <v>31478</v>
      </c>
      <c r="J8" s="41">
        <v>0.8500675128274372</v>
      </c>
      <c r="K8" s="35"/>
      <c r="L8" s="27">
        <v>31</v>
      </c>
      <c r="M8" s="36" t="s">
        <v>69</v>
      </c>
      <c r="N8" s="40">
        <v>74358</v>
      </c>
      <c r="O8" s="41">
        <v>1.1212340541029584</v>
      </c>
      <c r="P8" s="42">
        <v>460.08</v>
      </c>
      <c r="Q8" s="41">
        <v>1.0791387155791152</v>
      </c>
      <c r="R8" s="42">
        <v>1.36</v>
      </c>
      <c r="S8" s="41">
        <v>1.0381679389312977</v>
      </c>
      <c r="T8" s="40">
        <v>11850</v>
      </c>
      <c r="U8" s="41">
        <v>1.0002532286654848</v>
      </c>
    </row>
    <row r="9" spans="1:21" ht="15.75" customHeight="1">
      <c r="A9" s="27">
        <v>33</v>
      </c>
      <c r="B9" s="36" t="s">
        <v>70</v>
      </c>
      <c r="C9" s="40">
        <v>60264</v>
      </c>
      <c r="D9" s="41">
        <v>0.77191274609009752</v>
      </c>
      <c r="E9" s="42">
        <v>9.27</v>
      </c>
      <c r="F9" s="41">
        <v>0.65189873417721511</v>
      </c>
      <c r="G9" s="42">
        <v>8.5</v>
      </c>
      <c r="H9" s="41">
        <v>0.57316250842886041</v>
      </c>
      <c r="I9" s="40">
        <v>76469</v>
      </c>
      <c r="J9" s="41">
        <v>2.0650553605184987</v>
      </c>
      <c r="K9" s="35"/>
      <c r="L9" s="27">
        <v>33</v>
      </c>
      <c r="M9" s="36" t="s">
        <v>70</v>
      </c>
      <c r="N9" s="40">
        <v>52156</v>
      </c>
      <c r="O9" s="41">
        <v>0.78645314997436588</v>
      </c>
      <c r="P9" s="42">
        <v>422.52</v>
      </c>
      <c r="Q9" s="41">
        <v>0.99104001501149319</v>
      </c>
      <c r="R9" s="42">
        <v>1.2</v>
      </c>
      <c r="S9" s="41">
        <v>0.91603053435114501</v>
      </c>
      <c r="T9" s="40">
        <v>10268</v>
      </c>
      <c r="U9" s="41">
        <v>0.86671731239976368</v>
      </c>
    </row>
    <row r="10" spans="1:21" ht="15.75" customHeight="1">
      <c r="A10" s="27">
        <v>36</v>
      </c>
      <c r="B10" s="36" t="s">
        <v>71</v>
      </c>
      <c r="C10" s="40">
        <v>92426</v>
      </c>
      <c r="D10" s="41">
        <v>1.183871091698582</v>
      </c>
      <c r="E10" s="42">
        <v>15.62</v>
      </c>
      <c r="F10" s="41">
        <v>1.0984528832630098</v>
      </c>
      <c r="G10" s="42">
        <v>12.5</v>
      </c>
      <c r="H10" s="41">
        <v>0.84288604180714766</v>
      </c>
      <c r="I10" s="40">
        <v>47329</v>
      </c>
      <c r="J10" s="41">
        <v>1.2781258439103429</v>
      </c>
      <c r="K10" s="35"/>
      <c r="L10" s="27">
        <v>36</v>
      </c>
      <c r="M10" s="36" t="s">
        <v>71</v>
      </c>
      <c r="N10" s="40">
        <v>61556</v>
      </c>
      <c r="O10" s="41">
        <v>0.92819445701016312</v>
      </c>
      <c r="P10" s="42">
        <v>380.19</v>
      </c>
      <c r="Q10" s="41">
        <v>0.89175306093728013</v>
      </c>
      <c r="R10" s="42">
        <v>1.27</v>
      </c>
      <c r="S10" s="41">
        <v>0.96946564885496178</v>
      </c>
      <c r="T10" s="40">
        <v>12791</v>
      </c>
      <c r="U10" s="41">
        <v>1.0796826200725922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6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U18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72</v>
      </c>
      <c r="C6" s="15">
        <v>67272</v>
      </c>
      <c r="D6" s="19"/>
      <c r="E6" s="17">
        <v>13.62</v>
      </c>
      <c r="F6" s="20"/>
      <c r="G6" s="17">
        <v>15.18</v>
      </c>
      <c r="H6" s="20"/>
      <c r="I6" s="18">
        <v>32540</v>
      </c>
      <c r="J6" s="19"/>
      <c r="K6" s="35"/>
      <c r="L6" s="33"/>
      <c r="M6" s="34" t="s">
        <v>72</v>
      </c>
      <c r="N6" s="15">
        <v>70606</v>
      </c>
      <c r="O6" s="19"/>
      <c r="P6" s="17">
        <v>515.38</v>
      </c>
      <c r="Q6" s="20"/>
      <c r="R6" s="17">
        <v>1.45</v>
      </c>
      <c r="S6" s="20"/>
      <c r="T6" s="18">
        <v>9418</v>
      </c>
      <c r="U6" s="19"/>
    </row>
    <row r="7" spans="1:21" ht="15.75" customHeight="1">
      <c r="A7" s="27">
        <v>10</v>
      </c>
      <c r="B7" s="36" t="s">
        <v>73</v>
      </c>
      <c r="C7" s="40">
        <v>67478</v>
      </c>
      <c r="D7" s="41">
        <v>1.0030621952669758</v>
      </c>
      <c r="E7" s="42">
        <v>14.28</v>
      </c>
      <c r="F7" s="41">
        <v>1.0484581497797356</v>
      </c>
      <c r="G7" s="42">
        <v>14.82</v>
      </c>
      <c r="H7" s="41">
        <v>0.97628458498023718</v>
      </c>
      <c r="I7" s="40">
        <v>31881</v>
      </c>
      <c r="J7" s="41">
        <v>0.97974800245851257</v>
      </c>
      <c r="K7" s="35"/>
      <c r="L7" s="27">
        <v>10</v>
      </c>
      <c r="M7" s="36" t="s">
        <v>73</v>
      </c>
      <c r="N7" s="40">
        <v>58272</v>
      </c>
      <c r="O7" s="41">
        <v>0.8253122964054046</v>
      </c>
      <c r="P7" s="42">
        <v>479.98</v>
      </c>
      <c r="Q7" s="41">
        <v>0.93131281772672592</v>
      </c>
      <c r="R7" s="42">
        <v>1.38</v>
      </c>
      <c r="S7" s="41">
        <v>0.95172413793103439</v>
      </c>
      <c r="T7" s="40">
        <v>8825</v>
      </c>
      <c r="U7" s="41">
        <v>0.93703546400509663</v>
      </c>
    </row>
    <row r="8" spans="1:21" ht="16.5" customHeight="1">
      <c r="A8" s="50">
        <v>92</v>
      </c>
      <c r="B8" s="51" t="s">
        <v>74</v>
      </c>
      <c r="C8" s="40">
        <v>67460</v>
      </c>
      <c r="D8" s="41">
        <v>1.0027946248067547</v>
      </c>
      <c r="E8" s="42">
        <v>14.38</v>
      </c>
      <c r="F8" s="41">
        <v>1.0558002936857565</v>
      </c>
      <c r="G8" s="42">
        <v>14.42</v>
      </c>
      <c r="H8" s="41">
        <v>0.94993412384716736</v>
      </c>
      <c r="I8" s="40">
        <v>32532</v>
      </c>
      <c r="J8" s="41">
        <v>0.99975414874001234</v>
      </c>
      <c r="L8" s="50">
        <v>92</v>
      </c>
      <c r="M8" s="51" t="s">
        <v>74</v>
      </c>
      <c r="N8" s="40">
        <v>69131</v>
      </c>
      <c r="O8" s="41">
        <v>0.97910942412826107</v>
      </c>
      <c r="P8" s="42">
        <v>512.63</v>
      </c>
      <c r="Q8" s="41">
        <v>0.99466413132057896</v>
      </c>
      <c r="R8" s="42">
        <v>1.42</v>
      </c>
      <c r="S8" s="41">
        <v>0.97931034482758617</v>
      </c>
      <c r="T8" s="40">
        <v>9464</v>
      </c>
      <c r="U8" s="41">
        <v>1.004884264174984</v>
      </c>
    </row>
    <row r="9" spans="1:21" ht="15.75" customHeight="1">
      <c r="A9" s="27">
        <v>79</v>
      </c>
      <c r="B9" s="36" t="s">
        <v>75</v>
      </c>
      <c r="C9" s="40">
        <v>113822</v>
      </c>
      <c r="D9" s="41">
        <v>1.6919669401831372</v>
      </c>
      <c r="E9" s="42">
        <v>23.13</v>
      </c>
      <c r="F9" s="41">
        <v>1.6982378854625551</v>
      </c>
      <c r="G9" s="42">
        <v>19.670000000000002</v>
      </c>
      <c r="H9" s="41">
        <v>1.295783926218709</v>
      </c>
      <c r="I9" s="40">
        <v>25017</v>
      </c>
      <c r="J9" s="41">
        <v>0.76880762138905967</v>
      </c>
      <c r="K9" s="35"/>
      <c r="L9" s="27">
        <v>79</v>
      </c>
      <c r="M9" s="36" t="s">
        <v>75</v>
      </c>
      <c r="N9" s="40">
        <v>71215</v>
      </c>
      <c r="O9" s="41">
        <v>1.0086253292921281</v>
      </c>
      <c r="P9" s="42">
        <v>605.78</v>
      </c>
      <c r="Q9" s="41">
        <v>1.1754045558616943</v>
      </c>
      <c r="R9" s="42">
        <v>1.39</v>
      </c>
      <c r="S9" s="41">
        <v>0.95862068965517233</v>
      </c>
      <c r="T9" s="40">
        <v>8452</v>
      </c>
      <c r="U9" s="41">
        <v>0.89743045232533447</v>
      </c>
    </row>
    <row r="10" spans="1:21" ht="15.75" customHeight="1">
      <c r="A10" s="27">
        <v>80</v>
      </c>
      <c r="B10" s="36" t="s">
        <v>76</v>
      </c>
      <c r="C10" s="40">
        <v>82163</v>
      </c>
      <c r="D10" s="41">
        <v>1.2213550957307646</v>
      </c>
      <c r="E10" s="42">
        <v>15.79</v>
      </c>
      <c r="F10" s="41">
        <v>1.1593245227606461</v>
      </c>
      <c r="G10" s="42">
        <v>17.82</v>
      </c>
      <c r="H10" s="41">
        <v>1.173913043478261</v>
      </c>
      <c r="I10" s="40">
        <v>29210</v>
      </c>
      <c r="J10" s="41">
        <v>0.89766441303011679</v>
      </c>
      <c r="K10" s="35"/>
      <c r="L10" s="27">
        <v>80</v>
      </c>
      <c r="M10" s="36" t="s">
        <v>76</v>
      </c>
      <c r="N10" s="40">
        <v>76935</v>
      </c>
      <c r="O10" s="41">
        <v>1.0896382743676174</v>
      </c>
      <c r="P10" s="42">
        <v>537.78</v>
      </c>
      <c r="Q10" s="41">
        <v>1.0434630757887384</v>
      </c>
      <c r="R10" s="42">
        <v>1.44</v>
      </c>
      <c r="S10" s="41">
        <v>0.99310344827586206</v>
      </c>
      <c r="T10" s="40">
        <v>9910</v>
      </c>
      <c r="U10" s="41">
        <v>1.052240390741134</v>
      </c>
    </row>
    <row r="11" spans="1:21" ht="15.75" customHeight="1">
      <c r="A11" s="27">
        <v>81</v>
      </c>
      <c r="B11" s="36" t="s">
        <v>77</v>
      </c>
      <c r="C11" s="40">
        <v>55944</v>
      </c>
      <c r="D11" s="41">
        <v>0.83160899036746339</v>
      </c>
      <c r="E11" s="42">
        <v>11.36</v>
      </c>
      <c r="F11" s="41">
        <v>0.83406754772393543</v>
      </c>
      <c r="G11" s="42">
        <v>15.54</v>
      </c>
      <c r="H11" s="41">
        <v>1.0237154150197627</v>
      </c>
      <c r="I11" s="40">
        <v>31685</v>
      </c>
      <c r="J11" s="41">
        <v>0.97372464658881375</v>
      </c>
      <c r="K11" s="35"/>
      <c r="L11" s="27">
        <v>81</v>
      </c>
      <c r="M11" s="36" t="s">
        <v>77</v>
      </c>
      <c r="N11" s="40">
        <v>76828</v>
      </c>
      <c r="O11" s="41">
        <v>1.0881228224230235</v>
      </c>
      <c r="P11" s="42">
        <v>536.71</v>
      </c>
      <c r="Q11" s="41">
        <v>1.0413869377934728</v>
      </c>
      <c r="R11" s="42">
        <v>1.58</v>
      </c>
      <c r="S11" s="41">
        <v>1.0896551724137933</v>
      </c>
      <c r="T11" s="40">
        <v>9080</v>
      </c>
      <c r="U11" s="41">
        <v>0.9641112762794648</v>
      </c>
    </row>
    <row r="12" spans="1:21" ht="15.75" customHeight="1">
      <c r="A12" s="27">
        <v>82</v>
      </c>
      <c r="B12" s="36" t="s">
        <v>78</v>
      </c>
      <c r="C12" s="40">
        <v>47124</v>
      </c>
      <c r="D12" s="41">
        <v>0.70049946485907955</v>
      </c>
      <c r="E12" s="42">
        <v>8.7799999999999994</v>
      </c>
      <c r="F12" s="41">
        <v>0.64464023494860501</v>
      </c>
      <c r="G12" s="42">
        <v>13.47</v>
      </c>
      <c r="H12" s="41">
        <v>0.88735177865612658</v>
      </c>
      <c r="I12" s="40">
        <v>39862</v>
      </c>
      <c r="J12" s="41">
        <v>1.2250153657037492</v>
      </c>
      <c r="K12" s="35"/>
      <c r="L12" s="27">
        <v>82</v>
      </c>
      <c r="M12" s="36" t="s">
        <v>78</v>
      </c>
      <c r="N12" s="40">
        <v>79707</v>
      </c>
      <c r="O12" s="41">
        <v>1.1288983939042008</v>
      </c>
      <c r="P12" s="42">
        <v>505.85</v>
      </c>
      <c r="Q12" s="41">
        <v>0.98150878963095201</v>
      </c>
      <c r="R12" s="42">
        <v>1.4</v>
      </c>
      <c r="S12" s="41">
        <v>0.96551724137931028</v>
      </c>
      <c r="T12" s="40">
        <v>11254</v>
      </c>
      <c r="U12" s="41">
        <v>1.1949458483754514</v>
      </c>
    </row>
    <row r="13" spans="1:21" ht="15.75" customHeight="1">
      <c r="A13" s="27">
        <v>83</v>
      </c>
      <c r="B13" s="36" t="s">
        <v>79</v>
      </c>
      <c r="C13" s="40">
        <v>61791</v>
      </c>
      <c r="D13" s="41">
        <v>0.91852479486264715</v>
      </c>
      <c r="E13" s="42">
        <v>11.56</v>
      </c>
      <c r="F13" s="41">
        <v>0.84875183553597655</v>
      </c>
      <c r="G13" s="42">
        <v>16.739999999999998</v>
      </c>
      <c r="H13" s="41">
        <v>1.1027667984189722</v>
      </c>
      <c r="I13" s="40">
        <v>31932</v>
      </c>
      <c r="J13" s="41">
        <v>0.98131530424093427</v>
      </c>
      <c r="K13" s="35"/>
      <c r="L13" s="27">
        <v>83</v>
      </c>
      <c r="M13" s="36" t="s">
        <v>79</v>
      </c>
      <c r="N13" s="40">
        <v>77371</v>
      </c>
      <c r="O13" s="41">
        <v>1.0958133869642808</v>
      </c>
      <c r="P13" s="42">
        <v>531.89</v>
      </c>
      <c r="Q13" s="41">
        <v>1.0320346152353603</v>
      </c>
      <c r="R13" s="42">
        <v>1.5</v>
      </c>
      <c r="S13" s="41">
        <v>1.0344827586206897</v>
      </c>
      <c r="T13" s="40">
        <v>9703</v>
      </c>
      <c r="U13" s="41">
        <v>1.0302612019537056</v>
      </c>
    </row>
    <row r="14" spans="1:21" ht="15.75" customHeight="1">
      <c r="A14" s="27">
        <v>84</v>
      </c>
      <c r="B14" s="36" t="s">
        <v>80</v>
      </c>
      <c r="C14" s="40">
        <v>64556</v>
      </c>
      <c r="D14" s="41">
        <v>0.9596265905577358</v>
      </c>
      <c r="E14" s="42">
        <v>10.88</v>
      </c>
      <c r="F14" s="41">
        <v>0.79882525697503681</v>
      </c>
      <c r="G14" s="42">
        <v>15.53</v>
      </c>
      <c r="H14" s="41">
        <v>1.023056653491436</v>
      </c>
      <c r="I14" s="40">
        <v>38221</v>
      </c>
      <c r="J14" s="41">
        <v>1.1745851259987707</v>
      </c>
      <c r="K14" s="35"/>
      <c r="L14" s="27">
        <v>84</v>
      </c>
      <c r="M14" s="36" t="s">
        <v>80</v>
      </c>
      <c r="N14" s="40">
        <v>75889</v>
      </c>
      <c r="O14" s="41">
        <v>1.0748236693765403</v>
      </c>
      <c r="P14" s="42">
        <v>536.01</v>
      </c>
      <c r="Q14" s="41">
        <v>1.0400287166750748</v>
      </c>
      <c r="R14" s="42">
        <v>1.51</v>
      </c>
      <c r="S14" s="41">
        <v>1.0413793103448277</v>
      </c>
      <c r="T14" s="40">
        <v>9356</v>
      </c>
      <c r="U14" s="41">
        <v>0.99341686132936924</v>
      </c>
    </row>
    <row r="15" spans="1:21" ht="15.75" customHeight="1">
      <c r="A15" s="27">
        <v>85</v>
      </c>
      <c r="B15" s="36" t="s">
        <v>81</v>
      </c>
      <c r="C15" s="40">
        <v>66880</v>
      </c>
      <c r="D15" s="41">
        <v>0.99417290997740515</v>
      </c>
      <c r="E15" s="42">
        <v>11.83</v>
      </c>
      <c r="F15" s="41">
        <v>0.8685756240822321</v>
      </c>
      <c r="G15" s="42">
        <v>14.35</v>
      </c>
      <c r="H15" s="41">
        <v>0.94532279314888013</v>
      </c>
      <c r="I15" s="40">
        <v>39419</v>
      </c>
      <c r="J15" s="41">
        <v>1.21140135218193</v>
      </c>
      <c r="K15" s="35"/>
      <c r="L15" s="27">
        <v>85</v>
      </c>
      <c r="M15" s="36" t="s">
        <v>81</v>
      </c>
      <c r="N15" s="40">
        <v>80598</v>
      </c>
      <c r="O15" s="41">
        <v>1.1415177180409597</v>
      </c>
      <c r="P15" s="42">
        <v>526.98</v>
      </c>
      <c r="Q15" s="41">
        <v>1.0225076642477395</v>
      </c>
      <c r="R15" s="42">
        <v>1.55</v>
      </c>
      <c r="S15" s="41">
        <v>1.0689655172413794</v>
      </c>
      <c r="T15" s="40">
        <v>9853</v>
      </c>
      <c r="U15" s="41">
        <v>1.0461881503503929</v>
      </c>
    </row>
    <row r="16" spans="1:21" ht="15.75" customHeight="1">
      <c r="A16" s="27">
        <v>86</v>
      </c>
      <c r="B16" s="36" t="s">
        <v>82</v>
      </c>
      <c r="C16" s="40">
        <v>70766</v>
      </c>
      <c r="D16" s="41">
        <v>1.0519383993340468</v>
      </c>
      <c r="E16" s="42">
        <v>14.03</v>
      </c>
      <c r="F16" s="41">
        <v>1.0301027900146844</v>
      </c>
      <c r="G16" s="42">
        <v>19.98</v>
      </c>
      <c r="H16" s="41">
        <v>1.3162055335968379</v>
      </c>
      <c r="I16" s="40">
        <v>25238</v>
      </c>
      <c r="J16" s="41">
        <v>0.77559926244622002</v>
      </c>
      <c r="K16" s="35"/>
      <c r="L16" s="27">
        <v>86</v>
      </c>
      <c r="M16" s="36" t="s">
        <v>82</v>
      </c>
      <c r="N16" s="40">
        <v>59317</v>
      </c>
      <c r="O16" s="41">
        <v>0.84011273829419597</v>
      </c>
      <c r="P16" s="42">
        <v>481.74</v>
      </c>
      <c r="Q16" s="41">
        <v>0.93472777368155535</v>
      </c>
      <c r="R16" s="42">
        <v>1.36</v>
      </c>
      <c r="S16" s="41">
        <v>0.93793103448275872</v>
      </c>
      <c r="T16" s="40">
        <v>9068</v>
      </c>
      <c r="U16" s="41">
        <v>0.96283712040772984</v>
      </c>
    </row>
    <row r="17" spans="1:21" ht="15.75" customHeight="1">
      <c r="A17" s="27">
        <v>87</v>
      </c>
      <c r="B17" s="36" t="s">
        <v>83</v>
      </c>
      <c r="C17" s="40">
        <v>66988</v>
      </c>
      <c r="D17" s="41">
        <v>0.99577833273873229</v>
      </c>
      <c r="E17" s="42">
        <v>14.53</v>
      </c>
      <c r="F17" s="41">
        <v>1.066813509544787</v>
      </c>
      <c r="G17" s="42">
        <v>12.7</v>
      </c>
      <c r="H17" s="41">
        <v>0.83662714097496704</v>
      </c>
      <c r="I17" s="40">
        <v>36300</v>
      </c>
      <c r="J17" s="41">
        <v>1.1155500921942225</v>
      </c>
      <c r="K17" s="35"/>
      <c r="L17" s="27">
        <v>87</v>
      </c>
      <c r="M17" s="36" t="s">
        <v>83</v>
      </c>
      <c r="N17" s="40">
        <v>66475</v>
      </c>
      <c r="O17" s="41">
        <v>0.94149222445684499</v>
      </c>
      <c r="P17" s="42">
        <v>501.92</v>
      </c>
      <c r="Q17" s="41">
        <v>0.97388334820908851</v>
      </c>
      <c r="R17" s="42">
        <v>1.39</v>
      </c>
      <c r="S17" s="41">
        <v>0.95862068965517233</v>
      </c>
      <c r="T17" s="40">
        <v>9506</v>
      </c>
      <c r="U17" s="41">
        <v>1.0093438097260565</v>
      </c>
    </row>
    <row r="18" spans="1:21" ht="15.75" customHeight="1">
      <c r="A18" s="27">
        <v>90</v>
      </c>
      <c r="B18" s="36" t="s">
        <v>84</v>
      </c>
      <c r="C18" s="40">
        <v>66824</v>
      </c>
      <c r="D18" s="41">
        <v>0.99334046854560587</v>
      </c>
      <c r="E18" s="42">
        <v>14.98</v>
      </c>
      <c r="F18" s="41">
        <v>1.0998531571218797</v>
      </c>
      <c r="G18" s="42">
        <v>16.190000000000001</v>
      </c>
      <c r="H18" s="41">
        <v>1.0665349143610015</v>
      </c>
      <c r="I18" s="40">
        <v>27547</v>
      </c>
      <c r="J18" s="41">
        <v>0.84655808236017205</v>
      </c>
      <c r="K18" s="35"/>
      <c r="L18" s="27">
        <v>90</v>
      </c>
      <c r="M18" s="36" t="s">
        <v>84</v>
      </c>
      <c r="N18" s="40">
        <v>63266</v>
      </c>
      <c r="O18" s="41">
        <v>0.89604282922131262</v>
      </c>
      <c r="P18" s="42">
        <v>487.23</v>
      </c>
      <c r="Q18" s="41">
        <v>0.94538010788156313</v>
      </c>
      <c r="R18" s="42">
        <v>1.39</v>
      </c>
      <c r="S18" s="41">
        <v>0.95862068965517233</v>
      </c>
      <c r="T18" s="40">
        <v>9361</v>
      </c>
      <c r="U18" s="41">
        <v>0.99394775960925885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verticalDpi="300" r:id="rId1"/>
  <headerFooter alignWithMargins="0"/>
  <rowBreaks count="1" manualBreakCount="1">
    <brk id="27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U7"/>
  <sheetViews>
    <sheetView workbookViewId="0"/>
  </sheetViews>
  <sheetFormatPr defaultRowHeight="13.5"/>
  <cols>
    <col min="1" max="1" width="5.625" style="39" customWidth="1"/>
    <col min="2" max="2" width="10.625" style="39" customWidth="1"/>
    <col min="3" max="3" width="9.625" style="39" customWidth="1"/>
    <col min="4" max="4" width="5.625" style="39" customWidth="1"/>
    <col min="5" max="5" width="9.625" style="39" customWidth="1"/>
    <col min="6" max="6" width="5.625" style="39" customWidth="1"/>
    <col min="7" max="7" width="9.625" style="39" customWidth="1"/>
    <col min="8" max="8" width="5.625" style="39" customWidth="1"/>
    <col min="9" max="9" width="9.625" style="39" customWidth="1"/>
    <col min="10" max="10" width="5.625" style="39" customWidth="1"/>
    <col min="11" max="11" width="2.625" style="39" customWidth="1"/>
    <col min="12" max="12" width="5.625" style="39" customWidth="1"/>
    <col min="13" max="13" width="10.625" style="39" customWidth="1"/>
    <col min="14" max="14" width="9.625" style="39" customWidth="1"/>
    <col min="15" max="15" width="5.625" style="39" customWidth="1"/>
    <col min="16" max="16" width="9.625" style="39" customWidth="1"/>
    <col min="17" max="17" width="5.625" style="39" customWidth="1"/>
    <col min="18" max="18" width="9.625" style="39" customWidth="1"/>
    <col min="19" max="19" width="5.625" style="39" customWidth="1"/>
    <col min="20" max="20" width="9.625" style="39" customWidth="1"/>
    <col min="21" max="21" width="5.625" style="39" customWidth="1"/>
    <col min="22" max="16384" width="9" style="39"/>
  </cols>
  <sheetData>
    <row r="1" spans="1:21" ht="21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ht="21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ht="15.75" customHeight="1">
      <c r="A3" s="2" t="s">
        <v>1</v>
      </c>
      <c r="B3" s="2"/>
      <c r="C3" s="26"/>
      <c r="D3" s="2"/>
      <c r="E3" s="2"/>
      <c r="F3" s="2"/>
      <c r="G3" s="2"/>
      <c r="H3" s="2"/>
      <c r="I3" s="26"/>
      <c r="J3" s="2"/>
      <c r="K3" s="2"/>
      <c r="L3" s="2" t="s">
        <v>2</v>
      </c>
      <c r="M3" s="2"/>
      <c r="N3" s="26"/>
      <c r="O3" s="2"/>
      <c r="P3" s="2"/>
      <c r="Q3" s="2"/>
      <c r="R3" s="2"/>
      <c r="S3" s="2"/>
      <c r="T3" s="26"/>
      <c r="U3" s="2"/>
    </row>
    <row r="4" spans="1:21" ht="15.75" customHeight="1">
      <c r="A4" s="27" t="s">
        <v>19</v>
      </c>
      <c r="B4" s="28" t="s">
        <v>20</v>
      </c>
      <c r="C4" s="4" t="s">
        <v>4</v>
      </c>
      <c r="D4" s="5"/>
      <c r="E4" s="4" t="s">
        <v>5</v>
      </c>
      <c r="F4" s="5"/>
      <c r="G4" s="4" t="s">
        <v>6</v>
      </c>
      <c r="H4" s="5"/>
      <c r="I4" s="4" t="s">
        <v>7</v>
      </c>
      <c r="J4" s="5"/>
      <c r="K4" s="29"/>
      <c r="L4" s="27" t="s">
        <v>19</v>
      </c>
      <c r="M4" s="28" t="s">
        <v>20</v>
      </c>
      <c r="N4" s="4" t="s">
        <v>4</v>
      </c>
      <c r="O4" s="5"/>
      <c r="P4" s="4" t="s">
        <v>5</v>
      </c>
      <c r="Q4" s="5"/>
      <c r="R4" s="4" t="s">
        <v>6</v>
      </c>
      <c r="S4" s="5"/>
      <c r="T4" s="4" t="s">
        <v>7</v>
      </c>
      <c r="U4" s="5"/>
    </row>
    <row r="5" spans="1:21" ht="15.75" customHeight="1">
      <c r="A5" s="10"/>
      <c r="B5" s="6"/>
      <c r="C5" s="30" t="s">
        <v>8</v>
      </c>
      <c r="D5" s="10"/>
      <c r="E5" s="9" t="s">
        <v>9</v>
      </c>
      <c r="F5" s="10"/>
      <c r="G5" s="10" t="s">
        <v>10</v>
      </c>
      <c r="H5" s="13"/>
      <c r="I5" s="31" t="s">
        <v>8</v>
      </c>
      <c r="J5" s="10"/>
      <c r="K5" s="32"/>
      <c r="L5" s="10"/>
      <c r="M5" s="6"/>
      <c r="N5" s="30" t="s">
        <v>8</v>
      </c>
      <c r="O5" s="10"/>
      <c r="P5" s="9" t="s">
        <v>9</v>
      </c>
      <c r="Q5" s="10"/>
      <c r="R5" s="10" t="s">
        <v>10</v>
      </c>
      <c r="S5" s="13"/>
      <c r="T5" s="31" t="s">
        <v>8</v>
      </c>
      <c r="U5" s="10"/>
    </row>
    <row r="6" spans="1:21" ht="15.75" customHeight="1">
      <c r="A6" s="33"/>
      <c r="B6" s="34" t="s">
        <v>85</v>
      </c>
      <c r="C6" s="15">
        <v>69123</v>
      </c>
      <c r="D6" s="19"/>
      <c r="E6" s="17">
        <v>13.28</v>
      </c>
      <c r="F6" s="20"/>
      <c r="G6" s="17">
        <v>18.03</v>
      </c>
      <c r="H6" s="20"/>
      <c r="I6" s="18">
        <v>28877</v>
      </c>
      <c r="J6" s="19"/>
      <c r="K6" s="35"/>
      <c r="L6" s="33"/>
      <c r="M6" s="34" t="s">
        <v>85</v>
      </c>
      <c r="N6" s="15">
        <v>64254</v>
      </c>
      <c r="O6" s="19"/>
      <c r="P6" s="17">
        <v>481.48</v>
      </c>
      <c r="Q6" s="20"/>
      <c r="R6" s="17">
        <v>1.44</v>
      </c>
      <c r="S6" s="20"/>
      <c r="T6" s="18">
        <v>9296</v>
      </c>
      <c r="U6" s="19"/>
    </row>
    <row r="7" spans="1:21" ht="15.75" customHeight="1">
      <c r="A7" s="36">
        <v>8</v>
      </c>
      <c r="B7" s="36" t="s">
        <v>86</v>
      </c>
      <c r="C7" s="40">
        <v>69123</v>
      </c>
      <c r="D7" s="41">
        <v>1</v>
      </c>
      <c r="E7" s="42">
        <v>13.28</v>
      </c>
      <c r="F7" s="41">
        <v>1</v>
      </c>
      <c r="G7" s="42">
        <v>18.03</v>
      </c>
      <c r="H7" s="41">
        <v>1</v>
      </c>
      <c r="I7" s="40">
        <v>28877</v>
      </c>
      <c r="J7" s="41">
        <v>1</v>
      </c>
      <c r="K7" s="35"/>
      <c r="L7" s="36">
        <v>8</v>
      </c>
      <c r="M7" s="36" t="s">
        <v>86</v>
      </c>
      <c r="N7" s="40">
        <v>64254</v>
      </c>
      <c r="O7" s="41">
        <v>1</v>
      </c>
      <c r="P7" s="42">
        <v>481.48</v>
      </c>
      <c r="Q7" s="41">
        <v>1</v>
      </c>
      <c r="R7" s="42">
        <v>1.44</v>
      </c>
      <c r="S7" s="41">
        <v>1</v>
      </c>
      <c r="T7" s="40">
        <v>9296</v>
      </c>
      <c r="U7" s="41">
        <v>1</v>
      </c>
    </row>
  </sheetData>
  <sheetProtection sheet="1" objects="1" scenarios="1"/>
  <mergeCells count="8">
    <mergeCell ref="R4:S4"/>
    <mergeCell ref="T4:U4"/>
    <mergeCell ref="C4:D4"/>
    <mergeCell ref="E4:F4"/>
    <mergeCell ref="G4:H4"/>
    <mergeCell ref="I4:J4"/>
    <mergeCell ref="N4:O4"/>
    <mergeCell ref="P4:Q4"/>
  </mergeCells>
  <phoneticPr fontId="3"/>
  <printOptions horizontalCentered="1"/>
  <pageMargins left="0" right="0" top="0.78740157480314965" bottom="0" header="0.51181102362204722" footer="0.51181102362204722"/>
  <pageSetup paperSize="9" scale="85" orientation="landscape" horizontalDpi="300" verticalDpi="300" r:id="rId1"/>
  <headerFooter alignWithMargins="0"/>
  <rowBreaks count="1" manualBreakCount="1">
    <brk id="2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7</vt:i4>
      </vt:variant>
    </vt:vector>
  </HeadingPairs>
  <TitlesOfParts>
    <vt:vector size="15" baseType="lpstr">
      <vt:lpstr>地域別</vt:lpstr>
      <vt:lpstr>県北</vt:lpstr>
      <vt:lpstr>県中</vt:lpstr>
      <vt:lpstr>県南</vt:lpstr>
      <vt:lpstr>会津</vt:lpstr>
      <vt:lpstr>南会津</vt:lpstr>
      <vt:lpstr>相双</vt:lpstr>
      <vt:lpstr>いわき</vt:lpstr>
      <vt:lpstr>いわき!Print_Titles</vt:lpstr>
      <vt:lpstr>会津!Print_Titles</vt:lpstr>
      <vt:lpstr>県中!Print_Titles</vt:lpstr>
      <vt:lpstr>県南!Print_Titles</vt:lpstr>
      <vt:lpstr>県北!Print_Titles</vt:lpstr>
      <vt:lpstr>相双!Print_Titles</vt:lpstr>
      <vt:lpstr>南会津!Print_Titles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2019-06-11T01:32:57Z</dcterms:created>
  <dcterms:modified xsi:type="dcterms:W3CDTF">2019-06-11T01:33:32Z</dcterms:modified>
</cp:coreProperties>
</file>